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Volumes/GoogleDrive/My Drive/ownPapers/Christian_CRISPR_ep/supplTables/splitFor_eLife/"/>
    </mc:Choice>
  </mc:AlternateContent>
  <xr:revisionPtr revIDLastSave="0" documentId="13_ncr:1_{72AF5B1D-73BE-0046-A7A3-71DB471019B6}" xr6:coauthVersionLast="45" xr6:coauthVersionMax="45" xr10:uidLastSave="{00000000-0000-0000-0000-000000000000}"/>
  <bookViews>
    <workbookView xWindow="13900" yWindow="10940" windowWidth="27640" windowHeight="16940" xr2:uid="{7A65F6D5-8F3E-444A-AA9E-BF8AC496875A}"/>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588" i="1" l="1"/>
  <c r="M2586" i="1"/>
  <c r="M2585" i="1"/>
  <c r="M2581" i="1"/>
  <c r="M2579" i="1"/>
  <c r="M2577" i="1"/>
  <c r="M2568" i="1"/>
  <c r="M2567" i="1"/>
  <c r="M2565" i="1"/>
  <c r="M2564" i="1"/>
  <c r="M2557" i="1"/>
  <c r="M2552" i="1"/>
  <c r="M2548" i="1"/>
  <c r="M2546" i="1"/>
  <c r="M2544" i="1"/>
  <c r="M2540" i="1"/>
  <c r="M2539" i="1"/>
  <c r="M2537" i="1"/>
  <c r="M2532" i="1"/>
  <c r="M2529" i="1"/>
  <c r="M2525" i="1"/>
  <c r="M2523" i="1"/>
  <c r="M2522" i="1"/>
  <c r="M2521" i="1"/>
  <c r="M2520" i="1"/>
  <c r="M2515" i="1"/>
  <c r="M2513" i="1"/>
  <c r="M2511" i="1"/>
  <c r="M2506" i="1"/>
  <c r="M2504" i="1"/>
  <c r="M2501" i="1"/>
  <c r="M2499" i="1"/>
  <c r="M2495" i="1"/>
  <c r="M2493" i="1"/>
  <c r="M2477" i="1"/>
  <c r="M2473" i="1"/>
  <c r="M2469" i="1"/>
  <c r="M2462" i="1"/>
  <c r="M2454" i="1"/>
  <c r="M2452" i="1"/>
  <c r="M2451" i="1"/>
  <c r="M2445" i="1"/>
  <c r="M2438" i="1"/>
  <c r="M2437" i="1"/>
  <c r="M2434" i="1"/>
  <c r="M2431" i="1"/>
  <c r="M2429" i="1"/>
  <c r="M2407" i="1"/>
  <c r="M2398" i="1"/>
  <c r="M2393" i="1"/>
  <c r="M2384" i="1"/>
  <c r="M2368" i="1"/>
  <c r="M2362" i="1"/>
  <c r="M2360" i="1"/>
  <c r="M2359" i="1"/>
  <c r="M2357" i="1"/>
  <c r="M2351" i="1"/>
  <c r="M2343" i="1"/>
  <c r="M2335" i="1"/>
  <c r="M2334" i="1"/>
  <c r="M2327" i="1"/>
  <c r="M2326" i="1"/>
  <c r="M2321" i="1"/>
  <c r="M2317" i="1"/>
  <c r="M2316" i="1"/>
  <c r="M2305" i="1"/>
  <c r="M2302" i="1"/>
  <c r="M2295" i="1"/>
  <c r="M2293" i="1"/>
  <c r="M2274" i="1"/>
  <c r="M2272" i="1"/>
  <c r="M2267" i="1"/>
  <c r="M2263" i="1"/>
  <c r="M2260" i="1"/>
  <c r="M2258" i="1"/>
  <c r="M2256" i="1"/>
  <c r="M2255" i="1"/>
  <c r="M2249" i="1"/>
  <c r="M2240" i="1"/>
  <c r="M2226" i="1"/>
  <c r="M2222" i="1"/>
  <c r="M2217" i="1"/>
  <c r="M2212" i="1"/>
  <c r="M2188" i="1"/>
  <c r="M2186" i="1"/>
  <c r="M2185" i="1"/>
  <c r="M2180" i="1"/>
  <c r="M2178" i="1"/>
  <c r="M2175" i="1"/>
  <c r="M2165" i="1"/>
  <c r="M2162" i="1"/>
  <c r="M2159" i="1"/>
  <c r="M2156" i="1"/>
  <c r="M2151" i="1"/>
  <c r="M2145" i="1"/>
  <c r="M2140" i="1"/>
  <c r="M2129" i="1"/>
  <c r="M2126" i="1"/>
  <c r="M2124" i="1"/>
  <c r="M2118" i="1"/>
  <c r="M2116" i="1"/>
  <c r="M2110" i="1"/>
  <c r="M2104" i="1"/>
  <c r="M2088" i="1"/>
  <c r="M2086" i="1"/>
  <c r="M2082" i="1"/>
  <c r="M2078" i="1"/>
  <c r="M2075" i="1"/>
  <c r="M2055" i="1"/>
  <c r="M2051" i="1"/>
  <c r="M2039" i="1"/>
  <c r="M2038" i="1"/>
  <c r="M2032" i="1"/>
  <c r="M2028" i="1"/>
  <c r="M2025" i="1"/>
  <c r="M2019" i="1"/>
  <c r="M2018" i="1"/>
  <c r="M2012" i="1"/>
  <c r="M2006" i="1"/>
  <c r="M2001" i="1"/>
  <c r="M2000" i="1"/>
  <c r="M1982" i="1"/>
  <c r="M1971" i="1"/>
  <c r="M1968" i="1"/>
  <c r="M1954" i="1"/>
  <c r="M1950" i="1"/>
  <c r="M1946" i="1"/>
  <c r="M1939" i="1"/>
  <c r="M1938" i="1"/>
  <c r="M1935" i="1"/>
  <c r="M1929" i="1"/>
  <c r="M1924" i="1"/>
  <c r="M1913" i="1"/>
  <c r="M1912" i="1"/>
  <c r="M1907" i="1"/>
  <c r="M1900" i="1"/>
  <c r="M1890" i="1"/>
  <c r="M1888" i="1"/>
  <c r="M1887" i="1"/>
  <c r="M1886" i="1"/>
  <c r="M1875" i="1"/>
  <c r="M1872" i="1"/>
  <c r="M1871" i="1"/>
  <c r="M1869" i="1"/>
  <c r="M1866" i="1"/>
  <c r="M1865" i="1"/>
  <c r="M1864" i="1"/>
  <c r="M1848" i="1"/>
  <c r="M1844" i="1"/>
  <c r="M1839" i="1"/>
  <c r="M1838" i="1"/>
  <c r="M1832" i="1"/>
  <c r="M1827" i="1"/>
  <c r="M1818" i="1"/>
  <c r="M1817" i="1"/>
  <c r="M1814" i="1"/>
  <c r="M1809" i="1"/>
  <c r="M1806" i="1"/>
  <c r="M1803" i="1"/>
  <c r="M1792" i="1"/>
  <c r="M1791" i="1"/>
  <c r="M1789" i="1"/>
  <c r="M1785" i="1"/>
  <c r="M1776" i="1"/>
  <c r="M1761" i="1"/>
  <c r="M1757" i="1"/>
  <c r="M1745" i="1"/>
  <c r="M1741" i="1"/>
  <c r="M1728" i="1"/>
  <c r="M1725" i="1"/>
  <c r="M1712" i="1"/>
  <c r="M1702" i="1"/>
  <c r="M1700" i="1"/>
  <c r="M1696" i="1"/>
  <c r="M1689" i="1"/>
  <c r="M1687" i="1"/>
  <c r="M1685" i="1"/>
  <c r="M1678" i="1"/>
  <c r="M1666" i="1"/>
  <c r="M1662" i="1"/>
  <c r="M1660" i="1"/>
  <c r="M1639" i="1"/>
  <c r="M1635" i="1"/>
  <c r="M1632" i="1"/>
  <c r="M1627" i="1"/>
  <c r="M1626" i="1"/>
  <c r="M1616" i="1"/>
  <c r="M1612" i="1"/>
  <c r="M1611" i="1"/>
  <c r="M1609" i="1"/>
  <c r="M1601" i="1"/>
  <c r="M1597" i="1"/>
  <c r="M1594" i="1"/>
  <c r="M1591" i="1"/>
  <c r="M1590" i="1"/>
  <c r="M1585" i="1"/>
  <c r="M1569" i="1"/>
  <c r="M1568" i="1"/>
  <c r="M1564" i="1"/>
  <c r="M1562" i="1"/>
  <c r="M1557" i="1"/>
  <c r="M1548" i="1"/>
  <c r="M1541" i="1"/>
  <c r="M1540" i="1"/>
  <c r="M1536" i="1"/>
  <c r="M1535" i="1"/>
  <c r="M1530" i="1"/>
  <c r="M1529" i="1"/>
  <c r="M1525" i="1"/>
  <c r="M1521" i="1"/>
  <c r="M1517" i="1"/>
  <c r="M1506" i="1"/>
  <c r="M1503" i="1"/>
  <c r="M1498" i="1"/>
  <c r="M1496" i="1"/>
  <c r="M1489" i="1"/>
  <c r="M1485" i="1"/>
  <c r="M1484" i="1"/>
  <c r="M1481" i="1"/>
  <c r="M1471" i="1"/>
  <c r="M1458" i="1"/>
  <c r="M1447" i="1"/>
  <c r="M1438" i="1"/>
  <c r="M1428" i="1"/>
  <c r="M1420" i="1"/>
  <c r="M1414" i="1"/>
  <c r="M1411" i="1"/>
  <c r="M1404" i="1"/>
  <c r="M1399" i="1"/>
  <c r="M1395" i="1"/>
  <c r="M1393" i="1"/>
  <c r="M1381" i="1"/>
  <c r="M1377" i="1"/>
  <c r="M1375" i="1"/>
  <c r="M1367" i="1"/>
  <c r="M1364" i="1"/>
  <c r="M1361" i="1"/>
  <c r="M1359" i="1"/>
  <c r="M1344" i="1"/>
  <c r="M1343" i="1"/>
  <c r="M1342" i="1"/>
  <c r="M1332" i="1"/>
  <c r="M1330" i="1"/>
  <c r="M1329" i="1"/>
  <c r="M1319" i="1"/>
  <c r="M1313" i="1"/>
  <c r="M1310" i="1"/>
  <c r="M1309" i="1"/>
  <c r="M1287" i="1"/>
  <c r="M1286" i="1"/>
  <c r="M1268" i="1"/>
  <c r="M1267" i="1"/>
  <c r="M1259" i="1"/>
  <c r="M1254" i="1"/>
  <c r="M1245" i="1"/>
  <c r="M1243" i="1"/>
  <c r="M1234" i="1"/>
  <c r="M1230" i="1"/>
  <c r="M1229" i="1"/>
  <c r="M1228" i="1"/>
  <c r="M1223" i="1"/>
  <c r="M1217" i="1"/>
  <c r="M1208" i="1"/>
  <c r="M1205" i="1"/>
  <c r="M1198" i="1"/>
  <c r="M1197" i="1"/>
  <c r="M1183" i="1"/>
  <c r="M1180" i="1"/>
  <c r="M1178" i="1"/>
  <c r="M1172" i="1"/>
  <c r="M1168" i="1"/>
  <c r="M1166" i="1"/>
  <c r="M1159" i="1"/>
  <c r="M1156" i="1"/>
  <c r="M1134" i="1"/>
  <c r="M1123" i="1"/>
  <c r="M1121" i="1"/>
  <c r="M1119" i="1"/>
  <c r="M1117" i="1"/>
  <c r="M1104" i="1"/>
  <c r="M1103" i="1"/>
  <c r="M1100" i="1"/>
  <c r="M1096" i="1"/>
  <c r="M1094" i="1"/>
  <c r="M1093" i="1"/>
  <c r="M1090" i="1"/>
  <c r="M1089" i="1"/>
  <c r="M1088" i="1"/>
  <c r="M1079" i="1"/>
  <c r="M1073" i="1"/>
  <c r="M1072" i="1"/>
  <c r="M1071" i="1"/>
  <c r="M1069" i="1"/>
  <c r="M1063" i="1"/>
  <c r="M1061" i="1"/>
  <c r="M1055" i="1"/>
  <c r="M1041" i="1"/>
  <c r="M1033" i="1"/>
  <c r="M1032" i="1"/>
  <c r="M1026" i="1"/>
  <c r="M1025" i="1"/>
  <c r="M1023" i="1"/>
  <c r="M1014" i="1"/>
  <c r="M1008" i="1"/>
  <c r="M1002" i="1"/>
  <c r="M1001" i="1"/>
  <c r="M969" i="1"/>
  <c r="M964" i="1"/>
  <c r="M961" i="1"/>
  <c r="M956" i="1"/>
  <c r="M952" i="1"/>
  <c r="M949" i="1"/>
  <c r="M945" i="1"/>
  <c r="M943" i="1"/>
  <c r="M937" i="1"/>
  <c r="M934" i="1"/>
  <c r="M914" i="1"/>
  <c r="M912" i="1"/>
  <c r="M900" i="1"/>
  <c r="M898" i="1"/>
  <c r="M889" i="1"/>
  <c r="M875" i="1"/>
  <c r="M869" i="1"/>
  <c r="M866" i="1"/>
  <c r="M864" i="1"/>
  <c r="M862" i="1"/>
  <c r="M859" i="1"/>
  <c r="M856" i="1"/>
  <c r="M854" i="1"/>
  <c r="M852" i="1"/>
  <c r="M846" i="1"/>
  <c r="M830" i="1"/>
  <c r="M823" i="1"/>
  <c r="M803" i="1"/>
  <c r="M793" i="1"/>
  <c r="M787" i="1"/>
  <c r="M784" i="1"/>
  <c r="M781" i="1"/>
  <c r="M773" i="1"/>
  <c r="M761" i="1"/>
  <c r="M756" i="1"/>
  <c r="M749" i="1"/>
  <c r="M733" i="1"/>
  <c r="M723" i="1"/>
  <c r="M721" i="1"/>
  <c r="M705" i="1"/>
  <c r="M698" i="1"/>
  <c r="M691" i="1"/>
  <c r="M682" i="1"/>
  <c r="M673" i="1"/>
  <c r="M666" i="1"/>
  <c r="M660" i="1"/>
  <c r="M656" i="1"/>
  <c r="M648" i="1"/>
  <c r="M647" i="1"/>
  <c r="M645" i="1"/>
  <c r="M642" i="1"/>
  <c r="M633" i="1"/>
  <c r="M629" i="1"/>
  <c r="M627" i="1"/>
  <c r="M623" i="1"/>
  <c r="M622" i="1"/>
  <c r="M618" i="1"/>
  <c r="M612" i="1"/>
  <c r="M606" i="1"/>
  <c r="M591" i="1"/>
  <c r="M590" i="1"/>
  <c r="M588" i="1"/>
  <c r="M579" i="1"/>
  <c r="M571" i="1"/>
  <c r="M557" i="1"/>
  <c r="M540" i="1"/>
  <c r="M526" i="1"/>
  <c r="M524" i="1"/>
  <c r="M520" i="1"/>
  <c r="M514" i="1"/>
  <c r="M511" i="1"/>
  <c r="M510" i="1"/>
  <c r="M506" i="1"/>
  <c r="M505" i="1"/>
  <c r="M502" i="1"/>
  <c r="M496" i="1"/>
  <c r="M490" i="1"/>
  <c r="M482" i="1"/>
  <c r="M480" i="1"/>
  <c r="M478" i="1"/>
  <c r="M477" i="1"/>
  <c r="M466" i="1"/>
  <c r="M449" i="1"/>
  <c r="M445" i="1"/>
  <c r="M423" i="1"/>
  <c r="M422" i="1"/>
  <c r="M417" i="1"/>
  <c r="M415" i="1"/>
  <c r="M414" i="1"/>
  <c r="M408" i="1"/>
  <c r="M397" i="1"/>
  <c r="M383" i="1"/>
  <c r="M381" i="1"/>
  <c r="M379" i="1"/>
  <c r="M377" i="1"/>
  <c r="M368" i="1"/>
  <c r="M367" i="1"/>
  <c r="M366" i="1"/>
  <c r="M364" i="1"/>
  <c r="M363" i="1"/>
  <c r="M362" i="1"/>
  <c r="M358" i="1"/>
  <c r="M356" i="1"/>
  <c r="M348" i="1"/>
  <c r="M346" i="1"/>
  <c r="M344" i="1"/>
  <c r="M342" i="1"/>
  <c r="M339" i="1"/>
  <c r="M330" i="1"/>
  <c r="M329" i="1"/>
  <c r="M320" i="1"/>
  <c r="M317" i="1"/>
  <c r="M315" i="1"/>
  <c r="M303" i="1"/>
  <c r="M301" i="1"/>
  <c r="M299" i="1"/>
  <c r="M298" i="1"/>
  <c r="M293" i="1"/>
  <c r="M284" i="1"/>
  <c r="M281" i="1"/>
  <c r="M279" i="1"/>
  <c r="M276" i="1"/>
  <c r="M274" i="1"/>
  <c r="M263" i="1"/>
  <c r="M259" i="1"/>
  <c r="M257" i="1"/>
  <c r="M251" i="1"/>
  <c r="M245" i="1"/>
  <c r="M243" i="1"/>
  <c r="M235" i="1"/>
  <c r="M232" i="1"/>
  <c r="M231" i="1"/>
  <c r="M228" i="1"/>
  <c r="M226" i="1"/>
  <c r="M225" i="1"/>
  <c r="M222" i="1"/>
  <c r="M221" i="1"/>
  <c r="M220" i="1"/>
  <c r="M219" i="1"/>
  <c r="M213" i="1"/>
  <c r="M211" i="1"/>
  <c r="M209" i="1"/>
  <c r="M208" i="1"/>
  <c r="M207" i="1"/>
  <c r="M206" i="1"/>
  <c r="M205" i="1"/>
  <c r="M201" i="1"/>
  <c r="M195" i="1"/>
  <c r="M189" i="1"/>
  <c r="M186" i="1"/>
  <c r="M182" i="1"/>
  <c r="M179" i="1"/>
  <c r="M161" i="1"/>
  <c r="M154" i="1"/>
  <c r="M143" i="1"/>
  <c r="M141" i="1"/>
  <c r="M137" i="1"/>
  <c r="M134" i="1"/>
  <c r="M133" i="1"/>
  <c r="M131" i="1"/>
  <c r="M126" i="1"/>
  <c r="M119" i="1"/>
  <c r="M117" i="1"/>
  <c r="M112" i="1"/>
  <c r="M111" i="1"/>
  <c r="M109" i="1"/>
  <c r="M106" i="1"/>
  <c r="M104" i="1"/>
  <c r="M103" i="1"/>
  <c r="M100" i="1"/>
  <c r="M98" i="1"/>
  <c r="M95" i="1"/>
  <c r="M93" i="1"/>
  <c r="M90" i="1"/>
  <c r="M73" i="1"/>
  <c r="M67" i="1"/>
  <c r="M65" i="1"/>
  <c r="M59" i="1"/>
  <c r="M58" i="1"/>
  <c r="M54" i="1"/>
  <c r="M50" i="1"/>
  <c r="M47" i="1"/>
  <c r="M45" i="1"/>
  <c r="M44" i="1"/>
  <c r="M42" i="1"/>
  <c r="M32" i="1"/>
  <c r="M27" i="1"/>
  <c r="M25" i="1"/>
  <c r="M22" i="1"/>
  <c r="M21" i="1"/>
  <c r="M20" i="1"/>
  <c r="M15" i="1"/>
  <c r="M13" i="1"/>
  <c r="M12" i="1"/>
  <c r="M9" i="1"/>
  <c r="M7" i="1"/>
  <c r="M6" i="1"/>
</calcChain>
</file>

<file path=xl/sharedStrings.xml><?xml version="1.0" encoding="utf-8"?>
<sst xmlns="http://schemas.openxmlformats.org/spreadsheetml/2006/main" count="22286" uniqueCount="14999">
  <si>
    <t>sysname</t>
  </si>
  <si>
    <t>name</t>
  </si>
  <si>
    <t>chromosome</t>
  </si>
  <si>
    <t>position_up</t>
  </si>
  <si>
    <t>position_down</t>
  </si>
  <si>
    <t>strand</t>
  </si>
  <si>
    <t>alias</t>
  </si>
  <si>
    <t>annotation</t>
  </si>
  <si>
    <t>peptides_number</t>
  </si>
  <si>
    <t>Scaffold_info</t>
  </si>
  <si>
    <t>IDyeast</t>
  </si>
  <si>
    <t>MW</t>
  </si>
  <si>
    <t>Protein_Grouping_Ambiguity</t>
  </si>
  <si>
    <t>pValue</t>
  </si>
  <si>
    <t>log2FC</t>
  </si>
  <si>
    <t>Average_prot</t>
  </si>
  <si>
    <t>BH_padj</t>
  </si>
  <si>
    <t>BY1</t>
  </si>
  <si>
    <t>BY2</t>
  </si>
  <si>
    <t>BY3</t>
  </si>
  <si>
    <t>BY4</t>
  </si>
  <si>
    <t>BY5</t>
  </si>
  <si>
    <t>Var1</t>
  </si>
  <si>
    <t>Var2</t>
  </si>
  <si>
    <t>Var3</t>
  </si>
  <si>
    <t>Var4</t>
  </si>
  <si>
    <t>Var5</t>
  </si>
  <si>
    <t>YFL014W</t>
  </si>
  <si>
    <t>HSP12</t>
  </si>
  <si>
    <t>W</t>
  </si>
  <si>
    <t>lipid-binding protein HSP12|HOR5|GLP1</t>
  </si>
  <si>
    <t>Plasma membrane protein involved in maintaining membrane organization; involved in maintaining organization during stress conditions; induced by heat shock, oxidative stress, osmostress, stationary phase, glucose depletion, oleate and alcohol; protein abundance increased in response to DNA replication stress and dietary restriction; regulated by the HOG and Ras-Pka pathways; required for dietary restriction-induced lifespan extension</t>
  </si>
  <si>
    <t>12 kDa heat shock protein OS=Saccharomyces cerevisiae (strain ATCC 204508 / S288c) GN=HSP12 PE=1 SV=1</t>
  </si>
  <si>
    <t>HSP12_YEAST</t>
  </si>
  <si>
    <t>12 kDa</t>
  </si>
  <si>
    <t>NA</t>
  </si>
  <si>
    <t>YDL223C</t>
  </si>
  <si>
    <t>HBT1</t>
  </si>
  <si>
    <t>C</t>
  </si>
  <si>
    <t>Shmoo tip protein, substrate of Hub1p ubiquitin-like protein; mutants are defective for mating projection formation, thereby implicating Hbt1p in polarized cell morphogenesis; HBT1 has a paralog, YNL195C, that arose from the whole genome duplication</t>
  </si>
  <si>
    <t>Protein HBT1 OS=Saccharomyces cerevisiae (strain ATCC 204508 / S288c) GN=HBT1 PE=1 SV=1</t>
  </si>
  <si>
    <t>HBT1_YEAST</t>
  </si>
  <si>
    <t>114 kDa</t>
  </si>
  <si>
    <t>YDR070C</t>
  </si>
  <si>
    <t>FMP16</t>
  </si>
  <si>
    <t>Protein of unknown function; may be involved in responding to conditions of stress; the authentic, non-tagged protein is detected in highly purified mitochondria in high-throughput studies; protein abundance increases in response to DNA replication stress</t>
  </si>
  <si>
    <t>Protein FMP16, mitochondrial OS=Saccharomyces cerevisiae (strain ATCC 204508 / S288c) GN=FMP16 PE=1 SV=1</t>
  </si>
  <si>
    <t>FMP16_YEAST</t>
  </si>
  <si>
    <t>11 kDa</t>
  </si>
  <si>
    <t>YJL082W</t>
  </si>
  <si>
    <t>IML2</t>
  </si>
  <si>
    <t>Protein required for clearance of inclusion bodies; localizes to the inclusion bodies formed under protein misfolding stress; the authentic, non-tagged protein is detected in highly purified mitochondria in high-throughput studies; protein abundance increases in response to DNA replication stress; IML2 has a paralog, YKR018C, that arose from the whole genome duplication</t>
  </si>
  <si>
    <t>Mitochondrial outer membrane protein IML2 OS=Saccharomyces cerevisiae (strain ATCC 204508 / S288c) GN=IML2 PE=1 SV=1</t>
  </si>
  <si>
    <t>IML2_YEAST</t>
  </si>
  <si>
    <t>83 kDa</t>
  </si>
  <si>
    <t>YGR043C</t>
  </si>
  <si>
    <t>NQM1</t>
  </si>
  <si>
    <t>sedoheptulose-7-phosphate:D-glyceraldehyde-3-phosphate transaldolase NQM1</t>
  </si>
  <si>
    <t>Transaldolase of unknown function; transcription is repressed by Mot1p and induced by alpha-factor and during diauxic shift; NQM1 has a paralog, TAL1, that arose from the whole genome duplication</t>
  </si>
  <si>
    <t>Transaldolase NQM1 OS=Saccharomyces cerevisiae (strain ATCC 204508 / S288c) GN=NQM1 PE=1 SV=1</t>
  </si>
  <si>
    <t>TAL2_YEAST</t>
  </si>
  <si>
    <t>37 kDa</t>
  </si>
  <si>
    <t>YBR072W</t>
  </si>
  <si>
    <t>HSP26</t>
  </si>
  <si>
    <t>chaperone protein HSP26</t>
  </si>
  <si>
    <t>Small heat shock protein (sHSP) with chaperone activity; forms hollow, sphere-shaped oligomers that suppress unfolded proteins aggregation; long-lived protein that is preferentially retained in mother cells and forms cytoplasmic foci; oligomer activation requires heat-induced conformational change; also has mRNA binding activity</t>
  </si>
  <si>
    <t>Heat shock protein 26 OS=Saccharomyces cerevisiae (strain ATCC 204508 / S288c) GN=HSP26 PE=1 SV=3</t>
  </si>
  <si>
    <t>HSP26_YEAST</t>
  </si>
  <si>
    <t>24 kDa</t>
  </si>
  <si>
    <t>YHR094C</t>
  </si>
  <si>
    <t>HXT1</t>
  </si>
  <si>
    <t>hexose transporter HXT1|HOR4</t>
  </si>
  <si>
    <t>Low-affinity glucose transporter of the major facilitator superfamily; expression is induced by Hxk2p in the presence of glucose and repressed by Rgt1p when glucose is limiting; HXT1 has a paralog, HXT6, what arose from the whole genome duplication</t>
  </si>
  <si>
    <t>Low-affinity glucose transporter HXT1 OS=Saccharomyces cerevisiae (strain ATCC 204508 / S288c) GN=HXT1 PE=1 SV=1</t>
  </si>
  <si>
    <t>HXT1_YEAST</t>
  </si>
  <si>
    <t>63 kDa</t>
  </si>
  <si>
    <t>YKL096W</t>
  </si>
  <si>
    <t>CWP1</t>
  </si>
  <si>
    <t>YJU1</t>
  </si>
  <si>
    <t>Cell wall mannoprotein that localizes to birth scars of daughter cells; linked to a beta-1,3- and beta-1,6-glucan heteropolymer through a phosphodiester bond; required for propionic acid resistance</t>
  </si>
  <si>
    <t>Cell wall protein CWP1 OS=Saccharomyces cerevisiae (strain ATCC 204508 / S288c) GN=CWP1 PE=1 SV=2</t>
  </si>
  <si>
    <t>CWP1_YEAST</t>
  </si>
  <si>
    <t>YDL204W</t>
  </si>
  <si>
    <t>RTN2</t>
  </si>
  <si>
    <t>Reticulon protein; involved in nuclear pore assembly and maintenance of tubular ER morphology; promotes membrane curvature; regulates the ER asymmetry-induced inheritance block during ER stress; role in ER-derived peroxisomal biogenesis; interacts with Sec6p, Yip3p, and Sbh1p; less abundant than RTN1; member of RTNLA (reticulon-like A) subfamily; protein increases in abundance and relocalizes to plasma membrane upon DNA replication stress</t>
  </si>
  <si>
    <t>Reticulon-like protein 2 OS=Saccharomyces cerevisiae (strain ATCC 204508 / S288c) GN=RTN2 PE=1 SV=1</t>
  </si>
  <si>
    <t>RTN2_YEAST</t>
  </si>
  <si>
    <t>44 kDa</t>
  </si>
  <si>
    <t>YDR342C</t>
  </si>
  <si>
    <t>HXT7</t>
  </si>
  <si>
    <t>hexose transporter HXT7</t>
  </si>
  <si>
    <t>High-affinity glucose transporter; member of the major facilitator superfamily, nearly identical to Hxt6p, expressed at high basal levels relative to other HXTs, expression repressed by high glucose levels; HXT7 has a paralog, HXT4, that arose from the whole genome duplication</t>
  </si>
  <si>
    <t>High-affinity hexose transporter HXT6 OS=Saccharomyces cerevisiae (strain ATCC 204508 / S288c) GN=HXT7 PE=1 SV=1</t>
  </si>
  <si>
    <t>HXT7_YEAST</t>
  </si>
  <si>
    <t>YDR345C</t>
  </si>
  <si>
    <t>HXT3</t>
  </si>
  <si>
    <t>hexose transporter HXT3</t>
  </si>
  <si>
    <t>Low affinity glucose transporter of the major facilitator superfamily; expression is induced in low or high glucose conditions; HXT3 has a paralog, HXT5, that arose from the whole genome duplication</t>
  </si>
  <si>
    <t>Low-affinity glucose transporter HXT3 OS=Saccharomyces cerevisiae (strain ATCC 204508 / S288c) GN=HXT3 PE=1 SV=1</t>
  </si>
  <si>
    <t>HXT3_YEAST</t>
  </si>
  <si>
    <t>YLL032C</t>
  </si>
  <si>
    <t>Protein of unknown function; may interact with ribosomes, based on co-purification experiments; green fluorescent protein (GFP)-fusion protein localizes to the cytoplasm; YLL032C is not an essential gene</t>
  </si>
  <si>
    <t>KH domain-containing protein YLL032C OS=Saccharomyces cerevisiae (strain ATCC 204508 / S288c) GN=YLL032C PE=1 SV=1</t>
  </si>
  <si>
    <t>YL032_YEAST</t>
  </si>
  <si>
    <t>95 kDa</t>
  </si>
  <si>
    <t>YGL008C</t>
  </si>
  <si>
    <t>PMA1</t>
  </si>
  <si>
    <t>H(+)-exporting P2-type ATPase PMA1|KTI10</t>
  </si>
  <si>
    <t>Plasma membrane P2-type H+-ATPase; pumps protons out of cell; major regulator of cytoplasmic pH and plasma membrane potential; long-lived protein asymmetrically distributed at plasma membrane between mother cells and buds; accumulates at high levels in mother cells during aging, buds emerge with very low levels of Pma1p, newborn cells have low levels of Pma1p; Hsp30p plays a role in Pma1p regulation; interactions with Std1p appear to propagate [GAR+]</t>
  </si>
  <si>
    <t>Cluster of Plasma membrane ATPase 1 OS=Saccharomyces cerevisiae (strain ATCC 204508 / S288c) GN=PMA1 PE=1 SV=2 (PMA1_YEAST)</t>
  </si>
  <si>
    <t>PMA1_YEAST [2]</t>
  </si>
  <si>
    <t>100 kDa</t>
  </si>
  <si>
    <t>YBR006W</t>
  </si>
  <si>
    <t>UGA2</t>
  </si>
  <si>
    <t>succinate-semialdehyde dehydrogenase (NAD(P)(+))|UGA5</t>
  </si>
  <si>
    <t>Succinate semialdehyde dehydrogenase; involved in the utilization of gamma-aminobutyrate (GABA) as a nitrogen source; part of the 4-aminobutyrate and glutamate degradation pathways; localized to the cytoplasm</t>
  </si>
  <si>
    <t>Succinate-semialdehyde dehydrogenase [NADP(+)] OS=Saccharomyces cerevisiae (strain ATCC 204508 / S288c) GN=UGA2 PE=1 SV=2</t>
  </si>
  <si>
    <t>UGA2_YEAST</t>
  </si>
  <si>
    <t>54 kDa</t>
  </si>
  <si>
    <t>YML128C</t>
  </si>
  <si>
    <t>MSC1</t>
  </si>
  <si>
    <t>Protein of unknown function; mutant is defective in directing meiotic recombination events to homologous chromatids; the authentic, non-tagged protein is detected in highly purified mitochondria and is phosphorylated</t>
  </si>
  <si>
    <t>Meiotic sister chromatid recombination protein 1 OS=Saccharomyces cerevisiae (strain ATCC 204508 / S288c) GN=MSC1 PE=1 SV=1</t>
  </si>
  <si>
    <t>MSC1_YEAST</t>
  </si>
  <si>
    <t>60 kDa</t>
  </si>
  <si>
    <t>YDL052C</t>
  </si>
  <si>
    <t>SLC1</t>
  </si>
  <si>
    <t>1-acylglycerol-3-phosphate O-acyltransferase SLC1</t>
  </si>
  <si>
    <t>1-acyl-sn-glycerol-3-phosphate acyltransferase; catalyzes the acylation of lysophosphatidic acid to form phosphatidic acid, a key intermediate in lipid metabolism; enzymatic activity detected in lipid particles and microsomes</t>
  </si>
  <si>
    <t>Probable 1-acyl-sn-glycerol-3-phosphate acyltransferase OS=Saccharomyces cerevisiae (strain ATCC 204508 / S288c) GN=SLC1 PE=1 SV=1</t>
  </si>
  <si>
    <t>PLSC_YEAST</t>
  </si>
  <si>
    <t>34 kDa</t>
  </si>
  <si>
    <t>YDR395W</t>
  </si>
  <si>
    <t>SXM1</t>
  </si>
  <si>
    <t>KAP108</t>
  </si>
  <si>
    <t>Nuclear transport factor (karyopherin); involved in protein transport between the cytoplasm and nucleoplasm; similar to Nmd5p, Cse1p, Lph2p, and the human cellular apoptosis susceptibility protein, CAS1</t>
  </si>
  <si>
    <t>Importin beta SMX1 OS=Saccharomyces cerevisiae (strain ATCC 204508 / S288c) GN=SXM1 PE=1 SV=1</t>
  </si>
  <si>
    <t>SXM1_YEAST</t>
  </si>
  <si>
    <t>108 kDa</t>
  </si>
  <si>
    <t>YGR090W</t>
  </si>
  <si>
    <t>UTP22</t>
  </si>
  <si>
    <t>rRNA-processing protein UTP22</t>
  </si>
  <si>
    <t>Component of the small-subunit processome; required for nuclear export of tRNAs; may facilitate binding of Utp8p to aminoacylated tRNAs and their delivery to Los1p for export; conserved from yeast to mammals</t>
  </si>
  <si>
    <t>U3 small nucleolar RNA-associated protein 22 OS=Saccharomyces cerevisiae (strain ATCC 204508 / S288c) GN=UTP22 PE=1 SV=1</t>
  </si>
  <si>
    <t>UTP22_YEAST</t>
  </si>
  <si>
    <t>140 kDa</t>
  </si>
  <si>
    <t>YJR143C</t>
  </si>
  <si>
    <t>PMT4</t>
  </si>
  <si>
    <t>dolichyl-phosphate-mannose-protein mannosyltransferase</t>
  </si>
  <si>
    <t>Protein O-mannosyltransferase; transfers mannose residues from dolichyl phosphate-D-mannose to protein serine/threonine residues; appears to form homodimers in vivo and does not complex with other Pmt proteins; target for new antifungals</t>
  </si>
  <si>
    <t>Dolichyl-phosphate-mannose--protein mannosyltransferase 4 OS=Saccharomyces cerevisiae (strain ATCC 204508 / S288c) GN=PMT4 PE=1 SV=1</t>
  </si>
  <si>
    <t>PMT4_YEAST</t>
  </si>
  <si>
    <t>88 kDa</t>
  </si>
  <si>
    <t>YPL232W</t>
  </si>
  <si>
    <t>SSO1</t>
  </si>
  <si>
    <t>syntaxin</t>
  </si>
  <si>
    <t>Plasma membrane t-SNARE; involved in fusion of secretory vesicles at the plasma membrane and in vesicle fusion during sporulation; forms a complex with Sec9p that binds v-SNARE Snc2p; syntaxin homolog; functionally redundant with Sso2p; SSO1 has a paralog, SSO2, that arose from the whole genome duplication</t>
  </si>
  <si>
    <t>Protein SSO1 OS=Saccharomyces cerevisiae (strain ATCC 204508 / S288c) GN=SSO1 PE=1 SV=2</t>
  </si>
  <si>
    <t>SSO1_YEAST</t>
  </si>
  <si>
    <t>33 kDa</t>
  </si>
  <si>
    <t>YIR038C</t>
  </si>
  <si>
    <t>GTT1</t>
  </si>
  <si>
    <t>bifunctional glutathione transferase/peroxidase</t>
  </si>
  <si>
    <t>ER associated glutathione S-transferase; capable of homodimerization; glutathione transferase for Yvc1p vacuolar cation channel; expression induced during the diauxic shift and throughout stationary phase; functional overlap with Gtt2p, Grx1p, and Grx2p</t>
  </si>
  <si>
    <t>Glutathione S-transferase 1 OS=Saccharomyces cerevisiae (strain ATCC 204508 / S288c) GN=GTT1 PE=1 SV=1</t>
  </si>
  <si>
    <t>GST1_YEAST</t>
  </si>
  <si>
    <t>27 kDa</t>
  </si>
  <si>
    <t>YGR088W</t>
  </si>
  <si>
    <t>CTT1</t>
  </si>
  <si>
    <t>catalase T|SPS101</t>
  </si>
  <si>
    <t>Cytosolic catalase T; has a role in protection from oxidative damage by hydrogen peroxide</t>
  </si>
  <si>
    <t>Catalase T OS=Saccharomyces cerevisiae (strain ATCC 204508 / S288c) GN=CTT1 PE=1 SV=3</t>
  </si>
  <si>
    <t>CATT_YEAST</t>
  </si>
  <si>
    <t>65 kDa</t>
  </si>
  <si>
    <t>YOR153W</t>
  </si>
  <si>
    <t>PDR5</t>
  </si>
  <si>
    <t>ATP-binding cassette multidrug transporter PDR5|STS1|YDR1|LEM1</t>
  </si>
  <si>
    <t>Plasma membrane ATP-binding cassette (ABC) transporter; multidrug transporter actively regulated by Pdr1p; also involved in steroid transport, cation resistance, and cellular detoxification during exponential growth; PDR5 has a paralog, PDR15, that arose from the whole genome duplication</t>
  </si>
  <si>
    <t>Cluster of Pleiotropic ABC efflux transporter of multiple drugs OS=Saccharomyces cerevisiae (strain ATCC 204508 / S288c) GN=PDR5 PE=1 SV=1 (PDR5_YEAST)</t>
  </si>
  <si>
    <t>PDR5_YEAST [3]</t>
  </si>
  <si>
    <t>170 kDa</t>
  </si>
  <si>
    <t>YPL274W</t>
  </si>
  <si>
    <t>SAM3</t>
  </si>
  <si>
    <t>bifunctional polyamine/amino acid permease SAM3</t>
  </si>
  <si>
    <t>High-affinity S-adenosylmethionine permease; required for utilization of S-adenosylmethionine as a sulfur source; has similarity to S-methylmethionine permease Mmp1p</t>
  </si>
  <si>
    <t>S-adenosylmethionine permease SAM3 OS=Saccharomyces cerevisiae (strain ATCC 204508 / S288c) GN=SAM3 PE=1 SV=1</t>
  </si>
  <si>
    <t>SAM3_YEAST</t>
  </si>
  <si>
    <t>64 kDa</t>
  </si>
  <si>
    <t>YAL023C</t>
  </si>
  <si>
    <t>PMT2</t>
  </si>
  <si>
    <t>dolichyl-phosphate-mannose-protein mannosyltransferase PMT2|FUN25</t>
  </si>
  <si>
    <t>Protein O-mannosyltransferase of the ER membrane; transfers mannose residues from dolichyl phosphate-D-mannose to protein serine/threonine residues; involved in ER quality control; acts in a complex with Pmt1p, can instead interact with Pmt5p; antifungal drug target; PMT2 has a paralog, PMT3, that arose from the whole genome duplication</t>
  </si>
  <si>
    <t>Dolichyl-phosphate-mannose--protein mannosyltransferase 2 OS=Saccharomyces cerevisiae (strain ATCC 204508 / S288c) GN=PMT2 PE=1 SV=2</t>
  </si>
  <si>
    <t>PMT2_YEAST</t>
  </si>
  <si>
    <t>87 kDa</t>
  </si>
  <si>
    <t>YNL132W</t>
  </si>
  <si>
    <t>KRE33</t>
  </si>
  <si>
    <t>ribosome biosynthesis protein KRE33|RRA1</t>
  </si>
  <si>
    <t>Protein required for biogenesis of the small ribosomal subunit; heterozygous mutant shows haploinsufficiency in K1 killer toxin resistance; essential gene; NAT10, the human homolog, implicated in several types of cancer and premature aging.</t>
  </si>
  <si>
    <t>RNA cytidine acetyltransferase OS=Saccharomyces cerevisiae (strain ATCC 204508 / S288c) GN=NAT10 PE=1 SV=1</t>
  </si>
  <si>
    <t>NAT10_YEAST</t>
  </si>
  <si>
    <t>119 kDa</t>
  </si>
  <si>
    <t>YKL065C</t>
  </si>
  <si>
    <t>YET1</t>
  </si>
  <si>
    <t>Endoplasmic reticulum transmembrane protein; may interact with ribosomes, based on co-purification experiments; homolog of human BAP31 protein; YET1 has a paralog, YET2, that arose from the whole genome duplication</t>
  </si>
  <si>
    <t>Endoplasmic reticulum transmembrane protein 1 OS=Saccharomyces cerevisiae (strain ATCC 204508 / S288c) GN=YET1 PE=1 SV=2</t>
  </si>
  <si>
    <t>YET1_YEAST</t>
  </si>
  <si>
    <t>23 kDa</t>
  </si>
  <si>
    <t>YNR031C</t>
  </si>
  <si>
    <t>SSK2</t>
  </si>
  <si>
    <t>mitogen-activated protein kinase kinase kinase SSK2</t>
  </si>
  <si>
    <t>MAP kinase kinase kinase of HOG1 mitogen-activated signaling pathway; interacts with Ssk1p, leading to autophosphorylation and activation of Ssk2p which phosphorylates Pbs2p; also mediates actin cytoskeleton recovery from osmotic stress; a HOG-independent function of Ssk2p mediates the calcium-sensitive phenotype of the ptp2 msg5 double disruptant; SSK2 has a paralog, SSK22, that arose from the whole genome duplication</t>
  </si>
  <si>
    <t>MAP kinase kinase kinase SSK2 OS=Saccharomyces cerevisiae (strain ATCC 204508 / S288c) GN=SSK2 PE=1 SV=1</t>
  </si>
  <si>
    <t>SSK2_YEAST</t>
  </si>
  <si>
    <t>181 kDa</t>
  </si>
  <si>
    <t>YPR127W</t>
  </si>
  <si>
    <t>pyridoxine 4-dehydrogenase</t>
  </si>
  <si>
    <t>Putative pyridoxine 4-dehydrogenase; differentially expressed during alcoholic fermentation; expression activated by transcription factor YRM1/YOR172W; green fluorescent protein (GFP)-fusion protein localizes to both the cytoplasm and the nucleus</t>
  </si>
  <si>
    <t>Putative pyridoxal reductase OS=Saccharomyces cerevisiae (strain ATCC 204508 / S288c) GN=YPR127W PE=1 SV=1</t>
  </si>
  <si>
    <t>PLR1_YEAST</t>
  </si>
  <si>
    <t>39 kDa</t>
  </si>
  <si>
    <t>YER110C</t>
  </si>
  <si>
    <t>KAP123</t>
  </si>
  <si>
    <t>YRB4</t>
  </si>
  <si>
    <t>Karyopherin beta; mediates nuclear import of ribosomal proteins prior to assembly into ribosomes and import of histones H3 and H4; localizes to the nuclear pore, nucleus, and cytoplasm; exhibits genetic interactions with RAI1</t>
  </si>
  <si>
    <t>Importin subunit beta-4 OS=Saccharomyces cerevisiae (strain ATCC 204508 / S288c) GN=KAP123 PE=1 SV=1</t>
  </si>
  <si>
    <t>IMB4_YEAST</t>
  </si>
  <si>
    <t>123 kDa</t>
  </si>
  <si>
    <t>YMR307W</t>
  </si>
  <si>
    <t>GAS1</t>
  </si>
  <si>
    <t>1,3-beta-glucanosyltransferase GAS1|GGP1|CWH52</t>
  </si>
  <si>
    <t>Beta-1,3-glucanosyltransferase; required for cell wall assembly and also has a role in transcriptional silencing; localizes to cell surface via a glycosylphosphatidylinositol (GPI) anchor; also found at nuclear periphery; genetic interactions with histone H3 lysine acetyltransferases GCN5 and SAS3 indicate previously unsuspected functions for Gas1 in DNA damage response and cell cycle regulation</t>
  </si>
  <si>
    <t>1,3-beta-glucanosyltransferase GAS1 OS=Saccharomyces cerevisiae (strain ATCC 204508 / S288c) GN=GAS1 PE=1 SV=2</t>
  </si>
  <si>
    <t>GAS1_YEAST</t>
  </si>
  <si>
    <t>YPR183W</t>
  </si>
  <si>
    <t>DPM1</t>
  </si>
  <si>
    <t>dolichyl-phosphate beta-D-mannosyltransferase|SED3</t>
  </si>
  <si>
    <t>Dolichol phosphate mannose (Dol-P-Man) synthase of ER membrane; catalyzes formation of Dol-P-Man from Dol-P and GDP-Man; required for biosynthesis of glycosyl phosphatidylinositol (GPI) membrane anchor, as well as O-mannosylation and protein N- and O-linked glycosylation; human homolog DPM1 can complement yeast mutant strains</t>
  </si>
  <si>
    <t>Dolichol-phosphate mannosyltransferase OS=Saccharomyces cerevisiae (strain ATCC 204508 / S288c) GN=DPM1 PE=1 SV=3</t>
  </si>
  <si>
    <t>DPM1_YEAST</t>
  </si>
  <si>
    <t>30 kDa</t>
  </si>
  <si>
    <t>YCR017C</t>
  </si>
  <si>
    <t>CWH43</t>
  </si>
  <si>
    <t>GPI lipid remodelase; responsible for introducing ceramides into GPI anchors having a C26:0 fatty acid in sn-2 of the glycerol moiety; can also use lyso-GPI protein anchors and various base resistant lipids as substrates; contains 14-16 transmembrane segments and several putative glycosylation and phosphorylation sites; null mutation is synthetically lethal with pkc1 deletion</t>
  </si>
  <si>
    <t>Protein CWH43 OS=Saccharomyces cerevisiae (strain ATCC 204508 / S288c) GN=CWH43 PE=1 SV=2</t>
  </si>
  <si>
    <t>CWH43_YEAST</t>
  </si>
  <si>
    <t>YDR238C</t>
  </si>
  <si>
    <t>SEC26</t>
  </si>
  <si>
    <t>coatomer subunit beta</t>
  </si>
  <si>
    <t>Essential beta-coat protein of the COPI coatomer; involved in ER-to-Golgi protein trafficking and maintenance of normal ER morphology; shares 43% sequence identity with mammalian beta-coat protein (beta-COP)</t>
  </si>
  <si>
    <t>Coatomer subunit beta OS=Saccharomyces cerevisiae (strain ATCC 204508 / S288c) GN=SEC26 PE=1 SV=2</t>
  </si>
  <si>
    <t>COPB_YEAST</t>
  </si>
  <si>
    <t>109 kDa</t>
  </si>
  <si>
    <t>YGL238W</t>
  </si>
  <si>
    <t>CSE1</t>
  </si>
  <si>
    <t>importin-alpha export receptor|KAP109</t>
  </si>
  <si>
    <t>Nuclear envelope protein that acts as a recycling factor; mediates the nuclear export of Srp1p (importin alpha) back to the cytoplasm after its import substrates have been released into the nucleoplasm, thereby allowing the participation of Srp1p in multiple rounds of nuclear import; required for accurate chromosome segregation; homolog of metazoan CAS and human CSE1L, overexpression of which is implicated in cancer progression</t>
  </si>
  <si>
    <t>Importin alpha re-exporter OS=Saccharomyces cerevisiae (strain ATCC 204508 / S288c) GN=CSE1 PE=1 SV=2</t>
  </si>
  <si>
    <t>CSE1_YEAST</t>
  </si>
  <si>
    <t>YPL024W</t>
  </si>
  <si>
    <t>RMI1</t>
  </si>
  <si>
    <t>NCE4</t>
  </si>
  <si>
    <t>Subunit of the RecQ (Sgs1p) - Topo III (Top3p) complex; stimulates superhelical relaxing, DNA catenation/decatenation and ssDNA binding activities of Top3p; involved in response to DNA damage; functions in S phase-mediated cohesion establishment via a pathway involving the Ctf18-RFC complex and Mrc1p; stimulates Top3p DNA catenation/decatenation activity; null mutants display increased rates of recombination and delayed S phase</t>
  </si>
  <si>
    <t>RecQ-mediated genome instability protein 1 OS=Saccharomyces cerevisiae (strain ATCC 204508 / S288c) GN=RMI1 PE=1 SV=1</t>
  </si>
  <si>
    <t>RMI1_YEAST</t>
  </si>
  <si>
    <t>YDR508C</t>
  </si>
  <si>
    <t>GNP1</t>
  </si>
  <si>
    <t>glutamine permease GNP1</t>
  </si>
  <si>
    <t>High-affinity glutamine permease; also transports Leu, Ser, Thr, Cys, Met and Asn; expression is fully dependent on Grr1p and modulated by the Ssy1p-Ptr3p-Ssy5p (SPS) sensor of extracellular amino acids; GNP1 has a paralog, AGP1, that arose from the whole genome duplication</t>
  </si>
  <si>
    <t>High-affinity glutamine permease OS=Saccharomyces cerevisiae (strain ATCC 204508 / S288c) GN=GNP1 PE=1 SV=2</t>
  </si>
  <si>
    <t>GNP1_YEAST</t>
  </si>
  <si>
    <t>74 kDa</t>
  </si>
  <si>
    <t>YGL022W</t>
  </si>
  <si>
    <t>STT3</t>
  </si>
  <si>
    <t>dolichyl-diphosphooligosaccharide--protein glycosyltransferase subunit STT3</t>
  </si>
  <si>
    <t>Subunit of the oligosaccharyltransferase complex of the ER lumen; complex catalyzes asparagine-linked glycosylation of newly synthesized proteins; forms a subcomplex with Ost3p and Ost4p and is directly involved in catalysis</t>
  </si>
  <si>
    <t>Dolichyl-diphosphooligosaccharide--protein glycosyltransferase subunit STT3 OS=Saccharomyces cerevisiae (strain ATCC 204508 / S288c) GN=STT3 PE=1 SV=2</t>
  </si>
  <si>
    <t>STT3_YEAST</t>
  </si>
  <si>
    <t>82 kDa</t>
  </si>
  <si>
    <t>YJR046W</t>
  </si>
  <si>
    <t>TAH11</t>
  </si>
  <si>
    <t>CDT1|SID2</t>
  </si>
  <si>
    <t>DNA replication licensing factor; required for pre-replication complex assembly</t>
  </si>
  <si>
    <t>Cell division cycle protein CDT1 OS=Saccharomyces cerevisiae (strain ATCC 204508 / S288c) GN=TAH11 PE=1 SV=1</t>
  </si>
  <si>
    <t>CDT1_YEAST</t>
  </si>
  <si>
    <t>68 kDa</t>
  </si>
  <si>
    <t>YLR342W</t>
  </si>
  <si>
    <t>FKS1</t>
  </si>
  <si>
    <t>1,3-beta-D-glucan synthase|PBR1|GSC1|ETG1|CWH53|CND1</t>
  </si>
  <si>
    <t>Catalytic subunit of 1,3-beta-D-glucan synthase; functionally redundant with alternate catalytic subunit Gsc2p; binds to regulatory subunit Rho1p; involved in cell wall synthesis and maintenance; localizes to sites of cell wall remodeling; FKS1 has a paralog, GSC2, that arose from the whole genome duplication</t>
  </si>
  <si>
    <t>Cluster of 1,3-beta-glucan synthase component FKS1 OS=Saccharomyces cerevisiae (strain ATCC 204508 / S288c) GN=FKS1 PE=1 SV=2 (FKS1_YEAST)</t>
  </si>
  <si>
    <t>FKS1_YEAST [2]</t>
  </si>
  <si>
    <t>215 kDa</t>
  </si>
  <si>
    <t>YGR198W</t>
  </si>
  <si>
    <t>YPP1</t>
  </si>
  <si>
    <t>Cargo-transport protein involved in endocytosis; interacts with phosphatidylinositol-4-kinase Stt4p; is required, along with Efr3p, for the assembly and recruitment of multiple copies of the kinase into phosphoinositide kinase (PIK) patches at the plasma membrane; positively regulates Stt4p; GFP-fusion protein localizes to the cytoplasm; YGR198W is an essential gene</t>
  </si>
  <si>
    <t>Cargo-transport protein YPP1 OS=Saccharomyces cerevisiae (strain ATCC 204508 / S288c) GN=YPP1 PE=1 SV=1</t>
  </si>
  <si>
    <t>YPP1_YEAST</t>
  </si>
  <si>
    <t>YPL058C</t>
  </si>
  <si>
    <t>PDR12</t>
  </si>
  <si>
    <t>ATP-binding cassette multidrug transporter PDR12</t>
  </si>
  <si>
    <t>Plasma membrane ATP-binding cassette (ABC) transporter; weak-acid-inducible multidrug transporter required for weak organic acid resistance; induced by sorbate and benzoate and regulated by War1p; mutants exhibit sorbate hypersensitivity</t>
  </si>
  <si>
    <t>ATP-dependent permease PDR12 OS=Saccharomyces cerevisiae (strain ATCC 204508 / S288c) GN=PDR12 PE=1 SV=1</t>
  </si>
  <si>
    <t>PDR12_YEAST</t>
  </si>
  <si>
    <t>171 kDa</t>
  </si>
  <si>
    <t>YBR054W</t>
  </si>
  <si>
    <t>YRO2</t>
  </si>
  <si>
    <t>Protein with a putative role in response to acid stress; null mutant is sensitive to acetic acid; transcription is regulated by Haa1p and induced in the presence of acetic acid; protein observed in plasma membrane foci in the presence of acetic acid; the authentic, non-tagged protein is detected in a phosphorylated state in highly purified mitochondria in high-throughput studies</t>
  </si>
  <si>
    <t>Cluster of Protein YRO2 OS=Saccharomyces cerevisiae (strain ATCC 204508 / S288c) GN=YRO2 PE=1 SV=1 (YRO2_YEAST)</t>
  </si>
  <si>
    <t>YRO2_YEAST [2]</t>
  </si>
  <si>
    <t>YDL095W</t>
  </si>
  <si>
    <t>PMT1</t>
  </si>
  <si>
    <t>dolichyl-phosphate-mannose-protein mannosyltransferase PMT1</t>
  </si>
  <si>
    <t>Protein O-mannosyltransferase of the ER membrane; transfers mannose from dolichyl phosphate-D-mannose to protein serine and threonine residues; 1 of 7 related proteins involved in O-glycosylation which is essential for cell wall rigidity; involved in ER quality control; amino terminus faces cytoplasm, carboxyl terminus faces ER lumen</t>
  </si>
  <si>
    <t>Dolichyl-phosphate-mannose--protein mannosyltransferase 1 OS=Saccharomyces cerevisiae (strain ATCC 204508 / S288c) GN=PMT1 PE=1 SV=1</t>
  </si>
  <si>
    <t>PMT1_YEAST</t>
  </si>
  <si>
    <t>93 kDa</t>
  </si>
  <si>
    <t>YMR259C</t>
  </si>
  <si>
    <t>TRM732</t>
  </si>
  <si>
    <t>tRNA methylation protein TRM732</t>
  </si>
  <si>
    <t>Protein involved in 2'-O-methylation of C32 of substrate tRNAs; interacts with 2'-O-ribose methyltransferase Trm7p; green fluorescent protein (GFP)-fusion protein localizes to the cytoplasm; non-essential gene; yeast null mutant can be functionally complemented by human THADA, mutations in which have been implicated in epithelial thyroid adenomas, type 2 diabetes, and polycystic ovary syndrome (PCOS)</t>
  </si>
  <si>
    <t>tRNA (cytidine(32)-2'-O)-methyltransferase non-catalytic subunit TRM732 OS=Saccharomyces cerevisiae (strain ATCC 204508 / S288c) GN=TRM732 PE=1 SV=1</t>
  </si>
  <si>
    <t>TR732_YEAST</t>
  </si>
  <si>
    <t>164 kDa</t>
  </si>
  <si>
    <t>YPL246C</t>
  </si>
  <si>
    <t>RBD2</t>
  </si>
  <si>
    <t>putative rhomboid protease RBD2</t>
  </si>
  <si>
    <t>Possible rhomboid protease; has similarity to eukaryotic rhomboid proteases including Pcp1p</t>
  </si>
  <si>
    <t>Rhomboid protein 2 OS=Saccharomyces cerevisiae (strain ATCC 204508 / S288c) GN=RBD2 PE=1 SV=1</t>
  </si>
  <si>
    <t>RBD2_YEAST</t>
  </si>
  <si>
    <t>YDL212W</t>
  </si>
  <si>
    <t>SHR3</t>
  </si>
  <si>
    <t>APF1</t>
  </si>
  <si>
    <t>Endoplasmic reticulum packaging chaperone; required for incorporation of amino acid permeases into COPII coated vesicles for transport to the cell surface</t>
  </si>
  <si>
    <t>Secretory component protein SHR3 OS=Saccharomyces cerevisiae (strain ATCC 204508 / S288c) GN=SHR3 PE=1 SV=2</t>
  </si>
  <si>
    <t>SHR3_YEAST</t>
  </si>
  <si>
    <t>YER062C</t>
  </si>
  <si>
    <t>GPP2</t>
  </si>
  <si>
    <t>HOR2|glycerol-1-phosphatase HOR2</t>
  </si>
  <si>
    <t>DL-glycerol-3-phosphate phosphatase involved in glycerol biosynthesis; also known as glycerol-1-phosphatase; induced in response to hyperosmotic or oxidative stress, and during diauxic shift; GPP2 has a paralog, GPP1, that arose from the whole genome duplication</t>
  </si>
  <si>
    <t>Glycerol-1-phosphate phosphohydrolase 2 OS=Saccharomyces cerevisiae (strain ATCC 204508 / S288c) GN=GPP2 PE=1 SV=1</t>
  </si>
  <si>
    <t>GPP2_YEAST</t>
  </si>
  <si>
    <t>28 kDa</t>
  </si>
  <si>
    <t>YGR284C</t>
  </si>
  <si>
    <t>ERV29</t>
  </si>
  <si>
    <t>Protein localized to COPII-coated vesicles; involved in vesicle formation and incorporation of specific secretory cargo; protein abundance increases in response to DNA replication stress</t>
  </si>
  <si>
    <t>ER-derived vesicles protein ERV29 OS=Saccharomyces cerevisiae (strain ATCC 204508 / S288c) GN=ERV29 PE=1 SV=1</t>
  </si>
  <si>
    <t>ERV29_YEAST</t>
  </si>
  <si>
    <t>35 kDa</t>
  </si>
  <si>
    <t>YMR308C</t>
  </si>
  <si>
    <t>PSE1</t>
  </si>
  <si>
    <t>KAP121</t>
  </si>
  <si>
    <t>Karyopherin/importin that interacts with the nuclear pore complex; acts as the nuclear import receptor for specific proteins, including Pdr1p, Yap1p, Ste12p, and Aft1p</t>
  </si>
  <si>
    <t>Importin subunit beta-3 OS=Saccharomyces cerevisiae (strain ATCC 204508 / S288c) GN=PSE1 PE=1 SV=2</t>
  </si>
  <si>
    <t>IMB3_YEAST</t>
  </si>
  <si>
    <t>121 kDa</t>
  </si>
  <si>
    <t>YDL072C</t>
  </si>
  <si>
    <t>YET3</t>
  </si>
  <si>
    <t>Protein of unknown function; YET3 null mutant decreases the level of secreted invertase; homolog of human BAP31 protein; protein abundance increases in response to DNA replication stress</t>
  </si>
  <si>
    <t>Endoplasmic reticulum transmembrane protein 3 OS=Saccharomyces cerevisiae (strain ATCC 204508 / S288c) GN=YET3 PE=1 SV=1</t>
  </si>
  <si>
    <t>YET3_YEAST</t>
  </si>
  <si>
    <t>YDL192W</t>
  </si>
  <si>
    <t>ARF1</t>
  </si>
  <si>
    <t>Arf family GTPase ARF1</t>
  </si>
  <si>
    <t>ADP-ribosylation factor; GTPase of the Ras superfamily involved in regulation of coated vesicle formation in intracellular trafficking within the Golgi; ARF1 has a paralog, ARF2, that arose from the whole genome duplication; arf1 arf2 double null mutation is complemented by human ARF1, ARF4, ARF5, or ARF6</t>
  </si>
  <si>
    <t>Cluster of ADP-ribosylation factor 1 OS=Saccharomyces cerevisiae (strain ATCC 204508 / S288c) GN=ARF1 PE=1 SV=3 (ARF1_YEAST)</t>
  </si>
  <si>
    <t>ARF1_YEAST [2]</t>
  </si>
  <si>
    <t>21 kDa</t>
  </si>
  <si>
    <t>YDR233C</t>
  </si>
  <si>
    <t>RTN1</t>
  </si>
  <si>
    <t>Reticulon protein; involved in nuclear pore assembly and maintenance of tubular ER morphology; promotes membrane curvature; regulates the ER asymmetry-induced inheritance block during ER stress; role in ER-derived peroxisomal biogenesis; increases tubular ER when overexpressed; mutants have reduced phosphatidylserine transfer between the ER and mitochondria; interacts with exocyst subunit Sec6p, Yip3p, and Sbh1p; member of the RTNLA subfamily</t>
  </si>
  <si>
    <t>Reticulon-like protein 1 OS=Saccharomyces cerevisiae (strain ATCC 204508 / S288c) GN=RTN1 PE=1 SV=1</t>
  </si>
  <si>
    <t>RTN1_YEAST</t>
  </si>
  <si>
    <t>YGL195W</t>
  </si>
  <si>
    <t>GCN1</t>
  </si>
  <si>
    <t>AAS103|NDR1</t>
  </si>
  <si>
    <t>Positive regulator of the Gcn2p kinase activity; forms a complex with Gcn20p; proposed to stimulate Gcn2p activation by an uncharged tRNA</t>
  </si>
  <si>
    <t>Translational activator GCN1 OS=Saccharomyces cerevisiae (strain ATCC 204508 / S288c) GN=GCN1 PE=1 SV=1</t>
  </si>
  <si>
    <t>GCN1_YEAST</t>
  </si>
  <si>
    <t>297 kDa</t>
  </si>
  <si>
    <t>YHR077C</t>
  </si>
  <si>
    <t>NMD2</t>
  </si>
  <si>
    <t>SUP111|UPF2|SUA1|IFS1</t>
  </si>
  <si>
    <t>Protein involved in the nonsense-mediated mRNA decay (NMD) pathway; interacts with Nam7p and Upf3p; involved in telomere maintenance</t>
  </si>
  <si>
    <t>Nonsense-mediated mRNA decay protein 2 OS=Saccharomyces cerevisiae (strain ATCC 204508 / S288c) GN=NMD2 PE=1 SV=2</t>
  </si>
  <si>
    <t>NMD2_YEAST</t>
  </si>
  <si>
    <t>127 kDa</t>
  </si>
  <si>
    <t>YKR018C</t>
  </si>
  <si>
    <t>Protein of unknown function; green fluorescent protein (GFP)-fusion protein localizes to the cytoplasm and nucleus; protein abundance increases in response to DNA replication stress; YKR018C has a paralog, IML2, that arose from the whole genome duplication</t>
  </si>
  <si>
    <t>Mitochondrial outer membrane protein YKR018C OS=Saccharomyces cerevisiae (strain ATCC 204508 / S288c) GN=YKR018C PE=1 SV=1</t>
  </si>
  <si>
    <t>YKR18_YEAST</t>
  </si>
  <si>
    <t>YLR450W</t>
  </si>
  <si>
    <t>HMG2</t>
  </si>
  <si>
    <t>hydroxymethylglutaryl-CoA reductase (NADPH) HMG2</t>
  </si>
  <si>
    <t>HMG-CoA reductase; converts HMG-CoA to mevalonate, a rate-limiting step in sterol biosynthesis; one of two isozymes; overproduction induces assembly of peripheral ER membrane arrays and short nuclear-associated membrane stacks; forms foci at nuclear periphery upon DNA replication stress; HMG2 has a paralog, HMG1, that arose from the whole genome duplication; human homolog HMGCR can complement yeast hmg2 mutant</t>
  </si>
  <si>
    <t>Cluster of 3-hydroxy-3-methylglutaryl-coenzyme A reductase 2 OS=Saccharomyces cerevisiae (strain ATCC 204508 / S288c) GN=HMG2 PE=1 SV=1 (HMDH2_YEAST)</t>
  </si>
  <si>
    <t>HMDH2_YEAST [2]</t>
  </si>
  <si>
    <t>116 kDa</t>
  </si>
  <si>
    <t>YML048W</t>
  </si>
  <si>
    <t>GSF2</t>
  </si>
  <si>
    <t>ECM6</t>
  </si>
  <si>
    <t>Endoplasmic reticulum (ER) localized integral membrane protein; may promote secretion of certain hexose transporters, including Gal2p; involved in glucose-dependent repression</t>
  </si>
  <si>
    <t>Glucose-signaling factor 2 OS=Saccharomyces cerevisiae (strain ATCC 204508 / S288c) GN=GSF2 PE=1 SV=1</t>
  </si>
  <si>
    <t>GSF2_YEAST</t>
  </si>
  <si>
    <t>46 kDa</t>
  </si>
  <si>
    <t>YPL012W</t>
  </si>
  <si>
    <t>RRP12</t>
  </si>
  <si>
    <t>mRNA-binding protein RRP12</t>
  </si>
  <si>
    <t>Protein required for export of the ribosomal subunits; associates with the RNA components of the pre-ribosomes; has a role in nuclear import in association with Pse1p; also plays a role in the cell cycle and the DNA damage response; contains HEAT-repeats</t>
  </si>
  <si>
    <t>Ribosomal RNA-processing protein 12 OS=Saccharomyces cerevisiae (strain ATCC 204508 / S288c) GN=RRP12 PE=1 SV=1</t>
  </si>
  <si>
    <t>RRP12_YEAST</t>
  </si>
  <si>
    <t>138 kDa</t>
  </si>
  <si>
    <t>YBR029C</t>
  </si>
  <si>
    <t>CDS1</t>
  </si>
  <si>
    <t>phosphatidate cytidylyltransferase|CDG1</t>
  </si>
  <si>
    <t>Phosphatidate cytidylyltransferase (CDP-diglyceride synthetase); an enzyme that catalyzes that conversion of CTP + phosphate into diphosphate + CDP-diaclglyerol, a critical step in the synthesis of all major yeast phospholipids; human homolog CDS1 can complement yeast cds1 null mutant</t>
  </si>
  <si>
    <t>Phosphatidate cytidylyltransferase OS=Saccharomyces cerevisiae (strain ATCC 204508 / S288c) GN=CDS1 PE=1 SV=1</t>
  </si>
  <si>
    <t>CDS1_YEAST</t>
  </si>
  <si>
    <t>52 kDa</t>
  </si>
  <si>
    <t>YDL112W</t>
  </si>
  <si>
    <t>TRM3</t>
  </si>
  <si>
    <t>tRNA (guanosine(18)-2'-O)-methyltransferase</t>
  </si>
  <si>
    <t>2'-O-ribose methyltransferase; catalyzes the ribose methylation of the guanosine nucleotide at position 18 of tRNAs</t>
  </si>
  <si>
    <t>tRNA (guanosine(18)-2'-O)-methyltransferase OS=Saccharomyces cerevisiae (strain ATCC 204508 / S288c) GN=TRM3 PE=1 SV=1</t>
  </si>
  <si>
    <t>TRM3_YEAST</t>
  </si>
  <si>
    <t>165 kDa</t>
  </si>
  <si>
    <t>YEL036C</t>
  </si>
  <si>
    <t>ANP1</t>
  </si>
  <si>
    <t>MNN8|GEM3</t>
  </si>
  <si>
    <t>Subunit of the alpha-1,6 mannosyltransferase complex; type II membrane protein; has a role in retention of glycosyltransferases in the Golgi; involved in osmotic sensitivity and resistance to aminonitrophenyl propanediol</t>
  </si>
  <si>
    <t>Mannan polymerase II complex ANP1 subunit OS=Saccharomyces cerevisiae (strain ATCC 204508 / S288c) GN=ANP1 PE=1 SV=3</t>
  </si>
  <si>
    <t>ANP1_YEAST</t>
  </si>
  <si>
    <t>58 kDa</t>
  </si>
  <si>
    <t>YEL055C</t>
  </si>
  <si>
    <t>POL5</t>
  </si>
  <si>
    <t>DNA-directed DNA polymerase</t>
  </si>
  <si>
    <t>DNA Polymerase phi; has sequence similarity to the human MybBP1A and weak sequence similarity to B-type DNA polymerases, not required for chromosomal DNA replication; required for the synthesis of rRNA</t>
  </si>
  <si>
    <t>DNA polymerase V OS=Saccharomyces cerevisiae (strain ATCC 204508 / S288c) GN=POL5 PE=1 SV=1</t>
  </si>
  <si>
    <t>DPO5_YEAST</t>
  </si>
  <si>
    <t>YGR060W</t>
  </si>
  <si>
    <t>ERG25</t>
  </si>
  <si>
    <t>methylsterol monooxygenase</t>
  </si>
  <si>
    <t>C-4 methyl sterol oxidase; catalyzes the first of three steps required to remove two C-4 methyl groups from an intermediate in ergosterol biosynthesis; mutants accumulate the sterol intermediate 4,4-dimethylzymosterol; human MSMO1 functionally complements the growth defect caused by repression of ERG25 expression</t>
  </si>
  <si>
    <t>Methylsterol monooxygenase OS=Saccharomyces cerevisiae (strain ATCC 204508 / S288c) GN=ERG25 PE=1 SV=1</t>
  </si>
  <si>
    <t>MSMO_YEAST</t>
  </si>
  <si>
    <t>36 kDa</t>
  </si>
  <si>
    <t>YJL130C</t>
  </si>
  <si>
    <t>URA2</t>
  </si>
  <si>
    <t>bifunctional carbamoylphosphate synthetase/aspartate transcarbamylase</t>
  </si>
  <si>
    <t>Bifunctional carbamoylphosphate synthetase/aspartate transcarbamylase; catalyzes the first two enzymatic steps in the de novo biosynthesis of pyrimidines; both activities are subject to feedback inhibition by UTP</t>
  </si>
  <si>
    <t>Protein URA2 OS=Saccharomyces cerevisiae (strain ATCC 204508 / S288c) GN=URA2 PE=1 SV=5</t>
  </si>
  <si>
    <t>PYR1_YEAST</t>
  </si>
  <si>
    <t>245 kDa</t>
  </si>
  <si>
    <t>YMR015C</t>
  </si>
  <si>
    <t>ERG5</t>
  </si>
  <si>
    <t>C-22 sterol desaturase|CYP61</t>
  </si>
  <si>
    <t>C-22 sterol desaturase; a cytochrome P450 enzyme that catalyzes the formation of the C-22(23) double bond in the sterol side chain in ergosterol biosynthesis; may be a target of azole antifungal drugs</t>
  </si>
  <si>
    <t>Cytochrome P450 61 OS=Saccharomyces cerevisiae (strain ATCC 204508 / S288c) GN=ERG5 PE=1 SV=1</t>
  </si>
  <si>
    <t>ERG5_YEAST</t>
  </si>
  <si>
    <t>61 kDa</t>
  </si>
  <si>
    <t>YMR296C</t>
  </si>
  <si>
    <t>LCB1</t>
  </si>
  <si>
    <t>serine C-palmitoyltransferase LCB1|TSC2|END8</t>
  </si>
  <si>
    <t>Component of serine palmitoyltransferase; responsible along with Lcb2p for the first committed step in sphingolipid synthesis, which is the condensation of serine with palmitoyl-CoA to form 3-ketosphinganine</t>
  </si>
  <si>
    <t>Serine palmitoyltransferase 1 OS=Saccharomyces cerevisiae (strain ATCC 204508 / S288c) GN=LCB1 PE=1 SV=2</t>
  </si>
  <si>
    <t>LCB1_YEAST</t>
  </si>
  <si>
    <t>62 kDa</t>
  </si>
  <si>
    <t>YPR036W</t>
  </si>
  <si>
    <t>VMA13</t>
  </si>
  <si>
    <t>H(+)-transporting V1 sector ATPase subunit H|CLS11</t>
  </si>
  <si>
    <t>Subunit H of the V1 peripheral membrane domain of V-ATPase; part of the electrogenic proton pump found throughout the endomembrane system; serves as an activator or a structural stabilizer of the V-ATPase; the V1 peripheral membrane domain of the vacuolar H+-ATPase (V-ATPase) has eight subunits</t>
  </si>
  <si>
    <t>V-type proton ATPase subunit H OS=Saccharomyces cerevisiae (strain ATCC 204508 / S288c) GN=VMA13 PE=1 SV=1</t>
  </si>
  <si>
    <t>VATH_YEAST</t>
  </si>
  <si>
    <t>YGR261C</t>
  </si>
  <si>
    <t>APL6</t>
  </si>
  <si>
    <t>YKS5</t>
  </si>
  <si>
    <t>Beta3-like subunit of the yeast AP-3 complex; functions in transport of alkaline phosphatase to the vacuole via the alternate pathway; exists in both cytosolic and peripherally associated membrane-bound pools</t>
  </si>
  <si>
    <t>AP-3 complex subunit beta OS=Saccharomyces cerevisiae (strain ATCC 204508 / S288c) GN=APL6 PE=1 SV=2</t>
  </si>
  <si>
    <t>AP3B_YEAST</t>
  </si>
  <si>
    <t>92 kDa</t>
  </si>
  <si>
    <t>YNR038W</t>
  </si>
  <si>
    <t>DBP6</t>
  </si>
  <si>
    <t>putative ATP-dependent RNA helicase DBP6</t>
  </si>
  <si>
    <t>Essential protein involved in ribosome biogenesis; putative ATP-dependent RNA helicase of the DEAD-box protein family; human homolog DDX51 complements yeast dbp6 mutant</t>
  </si>
  <si>
    <t>ATP-dependent RNA helicase DBP6 OS=Saccharomyces cerevisiae (strain ATCC 204508 / S288c) GN=DBP6 PE=1 SV=1</t>
  </si>
  <si>
    <t>DBP6_YEAST</t>
  </si>
  <si>
    <t>70 kDa</t>
  </si>
  <si>
    <t>YBL017C</t>
  </si>
  <si>
    <t>PEP1</t>
  </si>
  <si>
    <t>type I sorting receptor|VPT1|VPS10</t>
  </si>
  <si>
    <t>Type I transmembrane sorting receptor for multiple vacuolar hydrolases; cycles between the late-Golgi and prevacuolar endosome-like compartments</t>
  </si>
  <si>
    <t>Vacuolar protein sorting/targeting protein VPS10 OS=Saccharomyces cerevisiae (strain ATCC 204508 / S288c) GN=PEP1 PE=1 SV=1</t>
  </si>
  <si>
    <t>VPS10_YEAST</t>
  </si>
  <si>
    <t>178 kDa</t>
  </si>
  <si>
    <t>YCR042C</t>
  </si>
  <si>
    <t>TAF2</t>
  </si>
  <si>
    <t>TafII150|TSM1|TAF150</t>
  </si>
  <si>
    <t>TFIID subunit (150 kDa); involved in RNA polymerase II transcription initiation</t>
  </si>
  <si>
    <t>Transcription initiation factor TFIID subunit 2 OS=Saccharomyces cerevisiae (strain ATCC 204508 / S288c) GN=TAF2 PE=1 SV=3</t>
  </si>
  <si>
    <t>TAF2_YEAST</t>
  </si>
  <si>
    <t>161 kDa</t>
  </si>
  <si>
    <t>YER019W</t>
  </si>
  <si>
    <t>ISC1</t>
  </si>
  <si>
    <t>inositol phosphosphingolipid phospholipase</t>
  </si>
  <si>
    <t>Inositol phosphosphingolipid phospholipase C; mitochondrial membrane localized; hydrolyzes complex sphingolipids to produce ceramide; activates genes required for non-fermentable carbon source metabolism during diauxic shift; activated by phosphatidylserine, cardiolipin, and phosphatidylglycerol; mediates Na+ and Li+ halotolerance; ortholog of mammalian neutral sphingomyelinase type 2</t>
  </si>
  <si>
    <t>Inositol phosphosphingolipids phospholipase C OS=Saccharomyces cerevisiae (strain ATCC 204508 / S288c) GN=ISC1 PE=1 SV=1</t>
  </si>
  <si>
    <t>ISC1_YEAST</t>
  </si>
  <si>
    <t>YGL233W</t>
  </si>
  <si>
    <t>SEC15</t>
  </si>
  <si>
    <t>Rab GTPase-binding exocyst subunit SEC15</t>
  </si>
  <si>
    <t>Essential 113 kDa subunit of the exocyst complex; the exocyst mediates polarized targeting and tethering of post-Golgi secretory vesicles to active sites of exocytosis prior to SNARE-mediated fusion; interacts with and functions as a downstream effector of active, GTP-bound Sec4p, a Rab family GTPase</t>
  </si>
  <si>
    <t>Exocyst complex component SEC15 OS=Saccharomyces cerevisiae (strain ATCC 204508 / S288c) GN=SEC15 PE=1 SV=2</t>
  </si>
  <si>
    <t>SEC15_YEAST</t>
  </si>
  <si>
    <t>105 kDa</t>
  </si>
  <si>
    <t>YJL084C</t>
  </si>
  <si>
    <t>ALY2</t>
  </si>
  <si>
    <t>ART3</t>
  </si>
  <si>
    <t>Alpha arrestin; controls nutrient-mediated intracellular sorting of permease Gap1p; interacts with AP-1 subunit Apl4p; phosphorylated by Npr1p and also by cyclin-CDK complex Pcl7p-Pho85p; promotes endocytosis of plasma membrane proteins; ALY2 has a paralog, ALY1, that arose from the whole genome duplication</t>
  </si>
  <si>
    <t>Arrestin-related trafficking adapter 3 OS=Saccharomyces cerevisiae (strain ATCC 204508 / S288c) GN=ALY2 PE=1 SV=2</t>
  </si>
  <si>
    <t>ALY2_YEAST</t>
  </si>
  <si>
    <t>117 kDa</t>
  </si>
  <si>
    <t>YKL010C</t>
  </si>
  <si>
    <t>UFD4</t>
  </si>
  <si>
    <t>putative ubiquitin-protein ligase UFD4</t>
  </si>
  <si>
    <t>Ubiquitin-protein ligase (E3); interacts with Rpt4p and Rpt6p, two subunits of the 19S particle of the 26S proteasome; cytoplasmic E3 involved in the degradation of ubiquitin fusion proteins; relative distribution to the nucleus increases upon DNA replication stress</t>
  </si>
  <si>
    <t>Ubiquitin fusion degradation protein 4 OS=Saccharomyces cerevisiae (strain ATCC 204508 / S288c) GN=UFD4 PE=1 SV=1</t>
  </si>
  <si>
    <t>UFD4_YEAST</t>
  </si>
  <si>
    <t>168 kDa</t>
  </si>
  <si>
    <t>YKL212W</t>
  </si>
  <si>
    <t>SAC1</t>
  </si>
  <si>
    <t>phosphatidylinositol-3-phosphatase SAC1|RSD1</t>
  </si>
  <si>
    <t>Phosphatidylinositol phosphate (PtdInsP) phosphatase; involved in hydrolysis of PtdIns[4]P in the early and medial Golgi; regulated by interaction with Vps74p; ER localized transmembrane protein which cycles through the Golgi; involved in protein trafficking and processing, secretion, and cell wall maintenance; regulates sphingolipid biosynthesis through the modulation of PtdIns(4)P metabolism</t>
  </si>
  <si>
    <t>Phosphoinositide phosphatase SAC1 OS=Saccharomyces cerevisiae (strain ATCC 204508 / S288c) GN=SAC1 PE=1 SV=1</t>
  </si>
  <si>
    <t>SAC1_YEAST</t>
  </si>
  <si>
    <t>71 kDa</t>
  </si>
  <si>
    <t>YOR151C</t>
  </si>
  <si>
    <t>RPB2</t>
  </si>
  <si>
    <t>DNA-directed RNA polymerase II core subunit RPB2|B150|SOH2|SIT2|RPO22|RPB150</t>
  </si>
  <si>
    <t>RNA polymerase II second largest subunit B150; part of central core; similar to bacterial beta subunit</t>
  </si>
  <si>
    <t>DNA-directed RNA polymerase II subunit RPB2 OS=Saccharomyces cerevisiae (strain ATCC 204508 / S288c) GN=RPB2 PE=1 SV=2</t>
  </si>
  <si>
    <t>RPB2_YEAST</t>
  </si>
  <si>
    <t>139 kDa</t>
  </si>
  <si>
    <t>YOR270C</t>
  </si>
  <si>
    <t>VPH1</t>
  </si>
  <si>
    <t>H(+)-transporting V0 sector ATPase subunit a</t>
  </si>
  <si>
    <t>Subunit a of vacuolar-ATPase V0 domain; one of two isoforms (Vph1p and Stv1p); Vph1p is located in V-ATPase complexes of the vacuole while Stv1p is located in V-ATPase complexes of the Golgi and endosomes; relative distribution to the vacuolar membrane decreases upon DNA replication stress; human homolog ATP6V0A4 implicated in renal tubular acidosis, can complement yeast null mutant</t>
  </si>
  <si>
    <t>V-type proton ATPase subunit a, vacuolar isoform OS=Saccharomyces cerevisiae (strain ATCC 204508 / S288c) GN=VPH1 PE=1 SV=3</t>
  </si>
  <si>
    <t>VPH1_YEAST</t>
  </si>
  <si>
    <t>96 kDa</t>
  </si>
  <si>
    <t>YPR149W</t>
  </si>
  <si>
    <t>NCE102</t>
  </si>
  <si>
    <t>NCE2</t>
  </si>
  <si>
    <t>Protein of unknown function; contains transmembrane domains; involved in secretion of proteins that lack classical secretory signal sequences; component of the detergent-insoluble glycolipid-enriched complexes (DIGs); NCE102 has a paralog, FHN1, that arose from the whole genome duplication</t>
  </si>
  <si>
    <t>Non-classical export protein 2 OS=Saccharomyces cerevisiae (strain ATCC 204508 / S288c) GN=NCE102 PE=1 SV=1</t>
  </si>
  <si>
    <t>NCE2_YEAST</t>
  </si>
  <si>
    <t>19 kDa</t>
  </si>
  <si>
    <t>YDR211W</t>
  </si>
  <si>
    <t>GCD6</t>
  </si>
  <si>
    <t>translation initiation factor eIF2B catalytic subunit epsilon</t>
  </si>
  <si>
    <t>Catalytic epsilon subunit of the translation initiation factor eIF2B; eIF2B is the guanine-nucleotide exchange factor for eIF2; activity subsequently regulated by phosphorylated eIF2; first identified as a negative regulator of GCN4 expression; forms cytoplasmic foci upon DNA replication stress</t>
  </si>
  <si>
    <t>Translation initiation factor eIF-2B subunit epsilon OS=Saccharomyces cerevisiae (strain ATCC 204508 / S288c) GN=GCD6 PE=1 SV=1</t>
  </si>
  <si>
    <t>EI2BE_YEAST</t>
  </si>
  <si>
    <t>81 kDa</t>
  </si>
  <si>
    <t>YER141W</t>
  </si>
  <si>
    <t>COX15</t>
  </si>
  <si>
    <t>Protein required for the hydroxylation of heme O to form heme A; heme A is an essential prosthetic group for cytochrome c oxidase</t>
  </si>
  <si>
    <t>Cytochrome c oxidase assembly protein COX15 OS=Saccharomyces cerevisiae (strain ATCC 204508 / S288c) GN=COX15 PE=3 SV=1</t>
  </si>
  <si>
    <t>COX15_YEAST</t>
  </si>
  <si>
    <t>55 kDa</t>
  </si>
  <si>
    <t>YHR098C</t>
  </si>
  <si>
    <t>SFB3</t>
  </si>
  <si>
    <t>LST1</t>
  </si>
  <si>
    <t>Component of the Sec23p-Sfb3p heterodimer of the COPII vesicle coat; COPII coat is required for cargo selection during vesicle formation in ER to Golgi transport; scaffolding function of Lst1p required to generate vesicles that can accommodate difficult cargo proteins that include large oligomeric assemblies and asymmetrically distributed membrane proteins; homologous to Sec24p and Sfb2p</t>
  </si>
  <si>
    <t>SED5-binding protein 3 OS=Saccharomyces cerevisiae (strain ATCC 204508 / S288c) GN=SFB3 PE=1 SV=1</t>
  </si>
  <si>
    <t>SFB3_YEAST</t>
  </si>
  <si>
    <t>104 kDa</t>
  </si>
  <si>
    <t>YHR190W</t>
  </si>
  <si>
    <t>ERG9</t>
  </si>
  <si>
    <t>bifunctional farnesyl-diphosphate farnesyltransferase/squalene synthase</t>
  </si>
  <si>
    <t>Farnesyl-diphosphate farnesyl transferase (squalene synthase); joins two farnesyl pyrophosphate moieties to form squalene in the sterol biosynthesis pathway</t>
  </si>
  <si>
    <t>Squalene synthase OS=Saccharomyces cerevisiae (strain ATCC 204508 / S288c) GN=ERG9 PE=1 SV=2</t>
  </si>
  <si>
    <t>FDFT_YEAST</t>
  </si>
  <si>
    <t>YKL182W</t>
  </si>
  <si>
    <t>FAS1</t>
  </si>
  <si>
    <t>tetrafunctional fatty acid synthase subunit FAS1</t>
  </si>
  <si>
    <t>Beta subunit of fatty acid synthetase; complex catalyzes the synthesis of long-chain saturated fatty acids; contains acetyltransacylase, dehydratase, enoyl reductase, malonyl transacylase, and palmitoyl transacylase activities</t>
  </si>
  <si>
    <t>Fatty acid synthase subunit beta OS=Saccharomyces cerevisiae (strain ATCC 204508 / S288c) GN=FAS1 PE=1 SV=2</t>
  </si>
  <si>
    <t>FAS1_YEAST</t>
  </si>
  <si>
    <t>229 kDa</t>
  </si>
  <si>
    <t>YMR196W</t>
  </si>
  <si>
    <t>Putative protein of unknown function; green fluorescent protein (GFP)-fusion protein localizes to the cytoplasm; YMR196W is not an essential gene</t>
  </si>
  <si>
    <t>Uncharacterized protein YMR196W OS=Saccharomyces cerevisiae (strain ATCC 204508 / S288c) GN=YMR196W PE=1 SV=1</t>
  </si>
  <si>
    <t>YM54_YEAST</t>
  </si>
  <si>
    <t>YNL160W</t>
  </si>
  <si>
    <t>YGP1</t>
  </si>
  <si>
    <t>Cell wall-related secretory glycoprotein; induced by nutrient deprivation-associated growth arrest and upon entry into stationary phase; may be involved in adaptation prior to stationary phase entry; YGP1 has a paralog, SPS100, that arose from the whole genome duplication</t>
  </si>
  <si>
    <t>Protein YGP1 OS=Saccharomyces cerevisiae (strain ATCC 204508 / S288c) GN=YGP1 PE=1 SV=2</t>
  </si>
  <si>
    <t>YGP1_YEAST</t>
  </si>
  <si>
    <t>YOR304W</t>
  </si>
  <si>
    <t>ISW2</t>
  </si>
  <si>
    <t>DNA translocase</t>
  </si>
  <si>
    <t>ATP-dependent DNA translocase involved in chromatin remodeling; ATPase component that, with Itc1p, forms a complex required for repression of a-specific genes, INO1, and early meiotic genes during mitotic growth; the Isw2 complex exhibits basal levels of chromatin binding throughout the genome as well as target-specific chromatin interactions; targeted by Ume6p- and Sua7p-dependent DNA looping to many loci genome-wide</t>
  </si>
  <si>
    <t>ISWI chromatin-remodeling complex ATPase ISW2 OS=Saccharomyces cerevisiae (strain ATCC 204508 / S288c) GN=ISW2 PE=1 SV=1</t>
  </si>
  <si>
    <t>ISW2_YEAST</t>
  </si>
  <si>
    <t>130 kDa</t>
  </si>
  <si>
    <t>YPR043W</t>
  </si>
  <si>
    <t>RPL43A</t>
  </si>
  <si>
    <t>eL43|ribosomal 60S subunit protein L43A|L43e|L43A</t>
  </si>
  <si>
    <t>Ribosomal 60S subunit protein L43A; null mutation confers a dominant lethal phenotype; homologous to mammalian ribosomal protein L37A, no bacterial homolog; RPL43A has a paralog, RPL43B, that arose from the whole genome duplication</t>
  </si>
  <si>
    <t>60S ribosomal protein L43-A OS=Saccharomyces cerevisiae (strain ATCC 204508 / S288c) GN=RPL43A PE=1 SV=1</t>
  </si>
  <si>
    <t>RL43A_YEAST</t>
  </si>
  <si>
    <t>10 kDa</t>
  </si>
  <si>
    <t>YBL079W</t>
  </si>
  <si>
    <t>NUP170</t>
  </si>
  <si>
    <t>NLE3</t>
  </si>
  <si>
    <t>Subunit of inner ring of nuclear pore complex (NPC); contributes to NPC assembly and nucleocytoplasmic transport; interacts with genomic regions that contain ribosomal protein and subtelomeric genes, where it functions in nucleosome positioning and as a repressor of transcription; both Nup170p and NUP157p are similar to human Nup155p; NUP170 has a paralog, NUP157, that arose from the whole genome duplication</t>
  </si>
  <si>
    <t>Nucleoporin NUP170 OS=Saccharomyces cerevisiae (strain ATCC 204508 / S288c) GN=NUP170 PE=1 SV=1</t>
  </si>
  <si>
    <t>NU170_YEAST</t>
  </si>
  <si>
    <t>169 kDa</t>
  </si>
  <si>
    <t>YBR218C</t>
  </si>
  <si>
    <t>PYC2</t>
  </si>
  <si>
    <t>pyruvate carboxylase 2</t>
  </si>
  <si>
    <t>Pyruvate carboxylase isoform; cytoplasmic enzyme that converts pyruvate to oxaloacetate; differentially regulated than isoform Pyc1p; mutations in the human homolog are associated with lactic acidosis; PYC2 has a paralog, PYC1, that arose from the whole genome duplication</t>
  </si>
  <si>
    <t>Cluster of Pyruvate carboxylase 2 OS=Saccharomyces cerevisiae (strain ATCC 204508 / S288c) GN=PYC2 PE=1 SV=2 (PYC2_YEAST)</t>
  </si>
  <si>
    <t>PYC2_YEAST [2]</t>
  </si>
  <si>
    <t>YDL110C</t>
  </si>
  <si>
    <t>TMA17</t>
  </si>
  <si>
    <t>ADC17</t>
  </si>
  <si>
    <t>ATPase dedicated chaperone that adapts proteasome assembly to stress; Tma17p is induced upon stress; interacts with Rpt6p to assist its pairing to Rpt3p and early steps in proteasome biogenesis; associates with ribosomes; heterozygous deletion demonstrated increases in chromosome instability in a rad9 deletion background; protein abundance is decreased upon intracellular iron depletion</t>
  </si>
  <si>
    <t>Translation machinery-associated protein 17 OS=Saccharomyces cerevisiae (strain ATCC 204508 / S288c) GN=TMA17 PE=1 SV=1</t>
  </si>
  <si>
    <t>TMA17_YEAST</t>
  </si>
  <si>
    <t>17 kDa</t>
  </si>
  <si>
    <t>YDL190C</t>
  </si>
  <si>
    <t>UFD2</t>
  </si>
  <si>
    <t>ubiquitin-ubiquitin ligase UFD2</t>
  </si>
  <si>
    <t>Ubiquitin chain assembly factor (E4); cooperates with a ubiquitin-activating enzyme (E1), a ubiquitin-conjugating enzyme (E2), and a ubiquitin protein ligase (E3) to conjugate ubiquitin to substrates; also functions as an E3</t>
  </si>
  <si>
    <t>E4 ubiquitin-protein ligase UFD2 OS=Saccharomyces cerevisiae (strain ATCC 204508 / S288c) GN=UFD2 PE=1 SV=3</t>
  </si>
  <si>
    <t>UFD2_YEAST</t>
  </si>
  <si>
    <t>110 kDa</t>
  </si>
  <si>
    <t>YDR164C</t>
  </si>
  <si>
    <t>SEC1</t>
  </si>
  <si>
    <t>Sm-like protein involved in docking and fusion of exocytic vesicles; binds to assembled SNARE complexes at the membrane and stimulates membrane fusion; localization to sites of secretion (bud neck and bud tip) is dependent on SNARE function; interacts directly with essential exocyst subunit Sec6p</t>
  </si>
  <si>
    <t>Protein transport protein SEC1 OS=Saccharomyces cerevisiae (strain ATCC 204508 / S288c) GN=SEC1 PE=1 SV=1</t>
  </si>
  <si>
    <t>SEC1_YEAST</t>
  </si>
  <si>
    <t>YFR002W</t>
  </si>
  <si>
    <t>NIC96</t>
  </si>
  <si>
    <t>linker nucleoporin NIC96</t>
  </si>
  <si>
    <t>Linker nucleoporin component of the nuclear pore complex (NPC); also part of the NPC nuclear basket; contributes to nucleocytoplasmic transport and NPC biogenesis; forms stable associations with three FG-nucleoporins (Nsp1p, Nup57p, and Nup49p)</t>
  </si>
  <si>
    <t>Nucleoporin NIC96 OS=Saccharomyces cerevisiae (strain ATCC 204508 / S288c) GN=NIC96 PE=1 SV=2</t>
  </si>
  <si>
    <t>NIC96_YEAST</t>
  </si>
  <si>
    <t>YIL075C</t>
  </si>
  <si>
    <t>RPN2</t>
  </si>
  <si>
    <t>proteasome regulatory particle base subunit RPN2|SEN3</t>
  </si>
  <si>
    <t>Subunit of the 26S proteasome; substrate of the N-acetyltransferase Nat1p; protein abundance increases in response to DNA replication stress</t>
  </si>
  <si>
    <t>26S proteasome regulatory subunit RPN2 OS=Saccharomyces cerevisiae (strain ATCC 204508 / S288c) GN=RPN2 PE=1 SV=4</t>
  </si>
  <si>
    <t>RPN2_YEAST</t>
  </si>
  <si>
    <t>YML125C</t>
  </si>
  <si>
    <t>PGA3</t>
  </si>
  <si>
    <t>cytochrome-b5 reductase|NQR1</t>
  </si>
  <si>
    <t>Putative cytochrome b5 reductase, localized to the plasma membrane; may be involved in regulation of lifespan; required for maturation of Gas1p and Pho8p, proposed to be involved in protein trafficking; PGA3 has a paralog, AIM33, that arose from the whole genome duplication</t>
  </si>
  <si>
    <t>Plasma membrane-associated coenzyme Q6 reductase PGA3 OS=Saccharomyces cerevisiae (strain ATCC 204508 / S288c) GN=PGA3 PE=1 SV=1</t>
  </si>
  <si>
    <t>PGA3_YEAST</t>
  </si>
  <si>
    <t>YMR302C</t>
  </si>
  <si>
    <t>YME2</t>
  </si>
  <si>
    <t>PRP12|RNA12</t>
  </si>
  <si>
    <t>Integral inner mitochondrial membrane protein; role in maintaining mitochondrial nucleoid structure and number; mutants exhibit an increased rate of mitochondrial DNA escape; shows some sequence similarity to exonucleases</t>
  </si>
  <si>
    <t>Mitochondrial escape protein 2 OS=Saccharomyces cerevisiae (strain ATCC 204508 / S288c) GN=YME2 PE=1 SV=1</t>
  </si>
  <si>
    <t>YME2_YEAST</t>
  </si>
  <si>
    <t>97 kDa</t>
  </si>
  <si>
    <t>YNL180C</t>
  </si>
  <si>
    <t>RHO5</t>
  </si>
  <si>
    <t>Rho family GTPase RHO5|YNS0</t>
  </si>
  <si>
    <t>Non-essential small GTPase of the Rho/Rac family of Ras-like proteins; RAC1 ortholog; regulated by phosphorylation and ubiquitination; likely involved in protein kinase C (Pkc1p)-dependent signal transduction pathway that controls cell integrity</t>
  </si>
  <si>
    <t>GTP-binding protein RHO5 OS=Saccharomyces cerevisiae (strain ATCC 204508 / S288c) GN=RHO5 PE=1 SV=2</t>
  </si>
  <si>
    <t>RHO5_YEAST</t>
  </si>
  <si>
    <t>YNL313C</t>
  </si>
  <si>
    <t>EMW1</t>
  </si>
  <si>
    <t>tetratricopeptide repeat-containing protein EMW1</t>
  </si>
  <si>
    <t>Essential conserved protein with a role in cell wall integrity; contains six TPR (tetratricopeptide repeat) domains clustered in the C-terminal region; conditional mutant is suppressed by overexpression of GFA1; protein abundance increases in response to DNA replication stress</t>
  </si>
  <si>
    <t>Essential for maintenance of the cell wall protein 1 OS=Saccharomyces cerevisiae (strain ATCC 204508 / S288c) GN=EMW1 PE=1 SV=1</t>
  </si>
  <si>
    <t>EMW1_YEAST</t>
  </si>
  <si>
    <t>102 kDa</t>
  </si>
  <si>
    <t>YOR317W</t>
  </si>
  <si>
    <t>FAA1</t>
  </si>
  <si>
    <t>long-chain fatty acid-CoA ligase FAA1</t>
  </si>
  <si>
    <t>Long chain fatty acyl-CoA synthetase; activates fatty acids with a preference for C12:0-C16:0 chain lengths; role in the competitive import of long-chain fatty acids and sphingoid long-chain bases; accounts for most acyl-CoA synthetase activity; localizes to lipid particles and the plasma membrane; role in sphingolipid-to-glycerolipid metabolism; forms ER foci upon replication stress; faa1 faa4 double null complemented by any of human ACSBG1, ACSL1, 3, 4, 5, 6, SLC27A2, or 4</t>
  </si>
  <si>
    <t>Long-chain-fatty-acid--CoA ligase 1 OS=Saccharomyces cerevisiae (strain ATCC 204508 / S288c) GN=FAA1 PE=1 SV=1</t>
  </si>
  <si>
    <t>LCF1_YEAST</t>
  </si>
  <si>
    <t>78 kDa</t>
  </si>
  <si>
    <t>YBL076C</t>
  </si>
  <si>
    <t>ILS1</t>
  </si>
  <si>
    <t>isoleucine--tRNA ligase ILS1</t>
  </si>
  <si>
    <t>Cytoplasmic isoleucine-tRNA synthetase; target of the G1-specific inhibitor reveromycin A</t>
  </si>
  <si>
    <t>Isoleucine--tRNA ligase, cytoplasmic OS=Saccharomyces cerevisiae (strain ATCC 204508 / S288c) GN=ILS1 PE=1 SV=1</t>
  </si>
  <si>
    <t>SYIC_YEAST</t>
  </si>
  <si>
    <t>YBR069C</t>
  </si>
  <si>
    <t>TAT1</t>
  </si>
  <si>
    <t>amino acid transporter TAT1|VAP1|TAP1</t>
  </si>
  <si>
    <t>Amino acid transporter for valine, leucine, isoleucine, and tyrosine; low-affinity tryptophan and histidine transporter; overexpression confers FK506 and FTY720 resistance; protein abundance increases in response to DNA replication stress</t>
  </si>
  <si>
    <t>Valine/tyrosine/tryptophan amino-acid permease 1 OS=Saccharomyces cerevisiae (strain ATCC 204508 / S288c) GN=TAT1 PE=1 SV=1</t>
  </si>
  <si>
    <t>TAT1_YEAST</t>
  </si>
  <si>
    <t>69 kDa</t>
  </si>
  <si>
    <t>YDR093W</t>
  </si>
  <si>
    <t>DNF2</t>
  </si>
  <si>
    <t>aminophospholipid-translocating P4-type ATPase DNF2</t>
  </si>
  <si>
    <t>Aminophospholipid translocase (flippase); type 4 P-type ATPase; involved in phospholipid translocation, contributing to endocytosis, protein transport, and cellular polarization; localizes primarily to the plasma membrane; localizes to the shmoo tip where it has a redundant role in the cellular response to mating pheromone; DNF2 has a paralog, DNF1, that arose from the whole genome duplication</t>
  </si>
  <si>
    <t>Phospholipid-transporting ATPase DNF2 OS=Saccharomyces cerevisiae (strain ATCC 204508 / S288c) GN=DNF2 PE=1 SV=1</t>
  </si>
  <si>
    <t>ATC4_YEAST</t>
  </si>
  <si>
    <t>183 kDa</t>
  </si>
  <si>
    <t>YDR303C</t>
  </si>
  <si>
    <t>RSC3</t>
  </si>
  <si>
    <t>Component of the RSC chromatin remodeling complex; essential gene required for maintenance of proper ploidy and regulation of ribosomal protein genes and the cell wall/stress response; RSC3 has a paralog, RSC30, that arose from the whole genome duplication</t>
  </si>
  <si>
    <t>Chromatin structure-remodeling complex protein RSC3 OS=Saccharomyces cerevisiae (strain ATCC 204508 / S288c) GN=RSC3 PE=1 SV=1</t>
  </si>
  <si>
    <t>RSC3_YEAST</t>
  </si>
  <si>
    <t>YER021W</t>
  </si>
  <si>
    <t>RPN3</t>
  </si>
  <si>
    <t>proteasome regulatory particle lid subunit RPN3|SUN2</t>
  </si>
  <si>
    <t>Essential non-ATPase regulatory subunit of the 26S proteasome lid; similar to the p58 subunit of the human 26S proteasome; temperature-sensitive alleles cause metaphase arrest, suggesting a role for the proteasome in cell cycle control</t>
  </si>
  <si>
    <t>26S proteasome regulatory subunit RPN3 OS=Saccharomyces cerevisiae (strain ATCC 204508 / S288c) GN=RPN3 PE=1 SV=5</t>
  </si>
  <si>
    <t>RPN3_YEAST</t>
  </si>
  <si>
    <t>YER166W</t>
  </si>
  <si>
    <t>DNF1</t>
  </si>
  <si>
    <t>aminophospholipid-translocating P4-type ATPase DNF1</t>
  </si>
  <si>
    <t>Aminophospholipid translocase (flippase); type 4 P-type ATPase; involved in phospholipid translocation, contributing to endocytosis, protein transport, and cellular polarization; localizes primarily to the plasma membrane; localizes to the shmoo tip where it has a redundant role in the cellular response to mating pheromone; DNF1 has a paralog, DNF2, that arose from the whole genome duplication</t>
  </si>
  <si>
    <t>Phospholipid-transporting ATPase DNF1 OS=Saccharomyces cerevisiae (strain ATCC 204508 / S288c) GN=DNF1 PE=1 SV=2</t>
  </si>
  <si>
    <t>ATC5_YEAST</t>
  </si>
  <si>
    <t>YGR157W</t>
  </si>
  <si>
    <t>CHO2</t>
  </si>
  <si>
    <t>phosphatidylethanolamine N-methyltransferase|PEM1</t>
  </si>
  <si>
    <t>Phosphatidylethanolamine methyltransferase (PEMT); catalyzes the first step in the conversion of phosphatidylethanolamine to phosphatidylcholine during the methylation pathway of phosphatidylcholine biosynthesis</t>
  </si>
  <si>
    <t>Phosphatidylethanolamine N-methyltransferase OS=Saccharomyces cerevisiae (strain ATCC 204508 / S288c) GN=CHO2 PE=1 SV=1</t>
  </si>
  <si>
    <t>CHO2_YEAST</t>
  </si>
  <si>
    <t>101 kDa</t>
  </si>
  <si>
    <t>YIL126W</t>
  </si>
  <si>
    <t>STH1</t>
  </si>
  <si>
    <t>RSC chromatin remodeling complex ATPase subunit STH1|NPS1</t>
  </si>
  <si>
    <t>ATPase component of the RSC chromatin remodeling complex; required for expression of early meiotic genes; promotes base excision repair in chromatin; essential helicase-related protein homologous to Snf2p</t>
  </si>
  <si>
    <t>Nuclear protein STH1/NPS1 OS=Saccharomyces cerevisiae (strain ATCC 204508 / S288c) GN=STH1 PE=1 SV=1</t>
  </si>
  <si>
    <t>STH1_YEAST</t>
  </si>
  <si>
    <t>157 kDa</t>
  </si>
  <si>
    <t>YMR012W</t>
  </si>
  <si>
    <t>CLU1</t>
  </si>
  <si>
    <t>translation initiation factor 3 subunit CLU1|TIF31</t>
  </si>
  <si>
    <t>Subunit of the eukaryotic translation initiation factor 3 (eIF3); component of unknown function; deletion causes defects in mitochondrial organization but not in growth or translation initiation; can rescue cytokinesis and mitochondrial organization defects of the Dictyostelium cluA- mutant; eIF3 is also involved in programmed stop codon readthrough</t>
  </si>
  <si>
    <t>Clustered mitochondria protein 1 OS=Saccharomyces cerevisiae (strain ATCC 204508 / S288c) GN=CLU1 PE=1 SV=1</t>
  </si>
  <si>
    <t>CLU_YEAST</t>
  </si>
  <si>
    <t>145 kDa</t>
  </si>
  <si>
    <t>YNL141W</t>
  </si>
  <si>
    <t>AAH1</t>
  </si>
  <si>
    <t>adenine deaminase</t>
  </si>
  <si>
    <t>Adenine deaminase (adenine aminohydrolase); converts adenine to hypoxanthine; involved in purine salvage; transcriptionally regulated by nutrient levels and growth phase; Aah1p degraded upon entry into quiescence via SCF and the proteasome</t>
  </si>
  <si>
    <t>Adenine deaminase OS=Saccharomyces cerevisiae (strain ATCC 204508 / S288c) GN=AAH1 PE=1 SV=1</t>
  </si>
  <si>
    <t>ADE_YEAST</t>
  </si>
  <si>
    <t>40 kDa</t>
  </si>
  <si>
    <t>YOL090W</t>
  </si>
  <si>
    <t>MSH2</t>
  </si>
  <si>
    <t>mismatch repair ATPase MSH2|PMS5</t>
  </si>
  <si>
    <t>Protein that binds to DNA mismatches; forms heterodimers with Msh3p and Msh6p that bind to DNA mismatches to initiate the mismatch repair process; contains a Walker ATP-binding motif required for repair activity and involved in interstrand cross-link repair; Msh2p-Msh6p binds to and hydrolyzes ATP</t>
  </si>
  <si>
    <t>DNA mismatch repair protein MSH2 OS=Saccharomyces cerevisiae (strain ATCC 204508 / S288c) GN=MSH2 PE=1 SV=2</t>
  </si>
  <si>
    <t>MSH2_YEAST</t>
  </si>
  <si>
    <t>YOR254C</t>
  </si>
  <si>
    <t>SEC63</t>
  </si>
  <si>
    <t>protein-transporting protein SEC63|PTL1</t>
  </si>
  <si>
    <t>Essential subunit of Sec63 complex; with Sec61 complex, Kar2p/BiP and Lhs1p forms a channel competent for SRP-dependent and post-translational SRP-independent protein targeting and import into the ER; other members are Sec62p, Sec66p, and Sec72p</t>
  </si>
  <si>
    <t>Protein translocation protein SEC63 OS=Saccharomyces cerevisiae (strain ATCC 204508 / S288c) GN=SEC63 PE=1 SV=2</t>
  </si>
  <si>
    <t>SEC63_YEAST</t>
  </si>
  <si>
    <t>75 kDa</t>
  </si>
  <si>
    <t>YPL009C</t>
  </si>
  <si>
    <t>RQC2</t>
  </si>
  <si>
    <t>TAE2</t>
  </si>
  <si>
    <t>Component of RQC, which mediates nascent chain degradation; RQC (ribosome quality control complex) is a ribosome-bound complex required for degradation of polypeptides arising from stalled translation; recruits alanine- and threonine-charged tRNA to the A site and directs the elongation of nascent chains independently of mRNA or 40S subunits; monitors translation stress and signals this to Hsf1p</t>
  </si>
  <si>
    <t>Ribosome quality control complex subunit 2 OS=Saccharomyces cerevisiae (strain ATCC 204508 / S288c) GN=RQC2 PE=1 SV=1</t>
  </si>
  <si>
    <t>RQC2_YEAST</t>
  </si>
  <si>
    <t>YPL135W</t>
  </si>
  <si>
    <t>ISU1</t>
  </si>
  <si>
    <t>iron-binding protein ISU1|NUA1</t>
  </si>
  <si>
    <t>Conserved protein of the mitochondrial matrix; performs a scaffolding function during assembly of iron-sulfur clusters, interacts physically and functionally with yeast frataxin (Yfh1p); ISU1 has a paralog, ISU2, that arose from the whole genome duplication; isu1 isu2 double mutant is inviable; human homolog ISCU implicated in mitochondrial myopathy, can complement isu1 isu2 double mutant</t>
  </si>
  <si>
    <t>Iron sulfur cluster assembly protein 1, mitochondrial OS=Saccharomyces cerevisiae (strain ATCC 204508 / S288c) GN=ISU1 PE=1 SV=1</t>
  </si>
  <si>
    <t>ISU1_YEAST</t>
  </si>
  <si>
    <t>18 kDa</t>
  </si>
  <si>
    <t>YBR283C</t>
  </si>
  <si>
    <t>SSH1</t>
  </si>
  <si>
    <t>Subunit of the Ssh1 translocon complex; Sec61p homolog involved in co-translational pathway of protein translocation; not essential</t>
  </si>
  <si>
    <t>Sec sixty-one protein homolog OS=Saccharomyces cerevisiae (strain ATCC 204508 / S288c) GN=SSH1 PE=1 SV=1</t>
  </si>
  <si>
    <t>SSH1_YEAST</t>
  </si>
  <si>
    <t>53 kDa</t>
  </si>
  <si>
    <t>YDL140C</t>
  </si>
  <si>
    <t>RPO21</t>
  </si>
  <si>
    <t>DNA-directed RNA polymerase II core subunit RPO21|B220|SUA8|RPB220|RPB1</t>
  </si>
  <si>
    <t>RNA polymerase II largest subunit B220; part of central core; phosphorylation of C-terminal heptapeptide repeat domain regulates association with transcription and splicing factors; similar to bacterial beta-prime</t>
  </si>
  <si>
    <t>DNA-directed RNA polymerase II subunit RPB1 OS=Saccharomyces cerevisiae (strain ATCC 204508 / S288c) GN=RPO21 PE=1 SV=2</t>
  </si>
  <si>
    <t>RPB1_YEAST</t>
  </si>
  <si>
    <t>192 kDa</t>
  </si>
  <si>
    <t>YDL193W</t>
  </si>
  <si>
    <t>NUS1</t>
  </si>
  <si>
    <t>ditrans,polycis-polyprenyl diphosphate synthase</t>
  </si>
  <si>
    <t>Forms dehydrodolichyl diphosphate syntase complex with RER2 or SRT1; tet-repressible mutant shows accumulation of hypoglycosylated forms of CPY, suggesting that Nus1p may be involved in protein trafficking; mutations in human homolog NUS1 have been implicated in congenital scoliosis, neurological impairment, refractory epilepsy, hearing deficit, and visual impairment; human cis-prenyltransferase complex complements yeast null mutant</t>
  </si>
  <si>
    <t>Dehydrodolichyl diphosphate syntase complex subunit NUS1 OS=Saccharomyces cerevisiae (strain ATCC 204508 / S288c) GN=NUS1 PE=1 SV=1</t>
  </si>
  <si>
    <t>UPPS_YEAST</t>
  </si>
  <si>
    <t>43 kDa</t>
  </si>
  <si>
    <t>YDR031W</t>
  </si>
  <si>
    <t>MIX14</t>
  </si>
  <si>
    <t>MIC14</t>
  </si>
  <si>
    <t>Mitochondrial intermembrane space protein of unknown function; required for normal oxygen consumption; contains twin cysteine-x9-cysteine motifs; protein abundance increases in response to DNA replication stress</t>
  </si>
  <si>
    <t>Mitochondrial intermembrane space cysteine motif-containing protein MIX14 OS=Saccharomyces cerevisiae (strain ATCC 204508 / S288c) GN=MIX14 PE=4 SV=1</t>
  </si>
  <si>
    <t>MIX14_YEAST</t>
  </si>
  <si>
    <t>14 kDa</t>
  </si>
  <si>
    <t>YDR186C</t>
  </si>
  <si>
    <t>SND1</t>
  </si>
  <si>
    <t>Protein involved in SRP-independent targeting of substrates to the ER; component of an alternative ER targeting pathway that has partial functional redundancy with the GET pathway; preference for substrates with downstream transmembrane domains; interacts with Env10p/Snd2p and Pho88p/Snd3p; can compensate for loss of SRP; may interact with ribosomes, based on co-purification experiments; GFP-fusion protein localizes to the cytoplasm</t>
  </si>
  <si>
    <t>Uncharacterized protein YDR186C OS=Saccharomyces cerevisiae (strain ATCC 204508 / S288c) GN=YDR186C PE=1 SV=1</t>
  </si>
  <si>
    <t>YDR86_YEAST</t>
  </si>
  <si>
    <t>98 kDa</t>
  </si>
  <si>
    <t>YGR189C</t>
  </si>
  <si>
    <t>CRH1</t>
  </si>
  <si>
    <t>transglycosylase</t>
  </si>
  <si>
    <t>Chitin transglycosylase; functions in the transfer of chitin to beta(1-6) and beta(1-3) glucans in the cell wall; similar and functionally redundant to Utr2; localizes to sites of polarized growth; expression induced by cell wall stress</t>
  </si>
  <si>
    <t>Probable glycosidase CRH1 OS=Saccharomyces cerevisiae (strain ATCC 204508 / S288c) GN=CRH1 PE=1 SV=1</t>
  </si>
  <si>
    <t>CRH1_YEAST</t>
  </si>
  <si>
    <t>YGR266W</t>
  </si>
  <si>
    <t>Protein of unknown function; predicted to contain a single transmembrane domain; mutant has increased aneuploidy tolerance; localized to both the mitochondrial outer membrane and the plasma membrane; protein abundance increases in response to DNA replication stress</t>
  </si>
  <si>
    <t>Uncharacterized protein YGR266W OS=Saccharomyces cerevisiae (strain ATCC 204508 / S288c) GN=YGR266W PE=1 SV=1</t>
  </si>
  <si>
    <t>YG5L_YEAST</t>
  </si>
  <si>
    <t>YML001W</t>
  </si>
  <si>
    <t>YPT7</t>
  </si>
  <si>
    <t>Rab family GTPase YPT7|VAM4|AST4</t>
  </si>
  <si>
    <t>Rab family GTPase; GTP-binding protein of the rab family; required for homotypic fusion event in vacuole inheritance, for endosome-endosome fusion; localizes to sites of contact between the vacuole and mitochondria (vCLAMPs); interacts with the cargo selection/retromer complex for retrograde sorting; similar to mammalian Rab7</t>
  </si>
  <si>
    <t>GTP-binding protein YPT7 OS=Saccharomyces cerevisiae (strain ATCC 204508 / S288c) GN=YPT7 PE=1 SV=1</t>
  </si>
  <si>
    <t>YPT7_YEAST</t>
  </si>
  <si>
    <t>YMR145C</t>
  </si>
  <si>
    <t>NDE1</t>
  </si>
  <si>
    <t>NADH-ubiquinone reductase (H(+)-translocating) NDE1|NDH1</t>
  </si>
  <si>
    <t>Mitochondrial external NADH dehydrogenase; type II NAD(P)H:quinone oxidoreductase that catalyzes the oxidation of cytosolic NADH; Nde1p and Nde2p provide cytosolic NADH to the mitochondrial respiratory chain; NDE1 has a paralog, NDE2, that arose from the whole genome duplication</t>
  </si>
  <si>
    <t>External NADH-ubiquinone oxidoreductase 1, mitochondrial OS=Saccharomyces cerevisiae (strain ATCC 204508 / S288c) GN=NDE1 PE=1 SV=1</t>
  </si>
  <si>
    <t>NDH1_YEAST</t>
  </si>
  <si>
    <t>YMR305C</t>
  </si>
  <si>
    <t>SCW10</t>
  </si>
  <si>
    <t>putative family 17 glucosidase</t>
  </si>
  <si>
    <t>Cell wall protein with similarity to glucanases; may play a role in conjugation during mating based on mutant phenotype and its regulation by Ste12p; SWC10 has a paralog, SCW4, that arose from the whole genome duplication</t>
  </si>
  <si>
    <t>Probable family 17 glucosidase SCW10 OS=Saccharomyces cerevisiae (strain ATCC 204508 / S288c) GN=SCW10 PE=1 SV=1</t>
  </si>
  <si>
    <t>SCW10_YEAST</t>
  </si>
  <si>
    <t>YNL036W</t>
  </si>
  <si>
    <t>NCE103</t>
  </si>
  <si>
    <t>carbonate dehydratase NCE103|NCE3</t>
  </si>
  <si>
    <t>Carbonic anhydrase; metalloenzyme that catalyzes CO2 hydration to bicarbonate, which is an important metabolic substrate, and protons; not expressed under conditions of high CO2, such as inside a growing colony, but transcription is induced in response to low CO2 levels, such as on the colony surface in ambient air; poorly transcribed under aerobic conditions and at an undetectable level under anaerobic conditions; abundance increases in response to DNA replication stress</t>
  </si>
  <si>
    <t>Carbonic anhydrase OS=Saccharomyces cerevisiae (strain ATCC 204508 / S288c) GN=NCE103 PE=1 SV=1</t>
  </si>
  <si>
    <t>CAN_YEAST</t>
  </si>
  <si>
    <t>25 kDa</t>
  </si>
  <si>
    <t>YBR037C</t>
  </si>
  <si>
    <t>SCO1</t>
  </si>
  <si>
    <t>Cu-binding protein SCO1|PET161</t>
  </si>
  <si>
    <t>Copper-binding protein of mitochondrial inner membrane; required for cytochrome c oxidase activity and respiration; may function to deliver copper to cytochrome c oxidase; similar to thioredoxins; SCO1 has a paralog, SCO2, that arose from the whole genome duplication</t>
  </si>
  <si>
    <t>Protein SCO1, mitochondrial OS=Saccharomyces cerevisiae (strain ATCC 204508 / S288c) GN=SCO1 PE=1 SV=1</t>
  </si>
  <si>
    <t>SCO1_YEAST</t>
  </si>
  <si>
    <t>YCL045C</t>
  </si>
  <si>
    <t>EMC1</t>
  </si>
  <si>
    <t>Member of conserved endoplasmic reticulum membrane complex; involved in efficient folding of proteins in the ER; null mutant displays induction of the unfolded protein response; interacts with Gal80p; homologous to worm H17B01.4/EMC-1, fly CG2943, and human KIAA0090</t>
  </si>
  <si>
    <t>ER membrane protein complex subunit 1 OS=Saccharomyces cerevisiae (strain ATCC 204508 / S288c) GN=EMC1 PE=1 SV=1</t>
  </si>
  <si>
    <t>EMC1_YEAST</t>
  </si>
  <si>
    <t>YCR093W</t>
  </si>
  <si>
    <t>CDC39</t>
  </si>
  <si>
    <t>CCR4-NOT core subunit CDC39|SMD6|ROS1|NOT1</t>
  </si>
  <si>
    <t>Subunit of the CCR4-NOT1 core complex; this complex has multiple roles in the regulation of mRNA levels including regulation of transcription and destabilization of mRNA by deadenylation; basal transcription factor that increases initiation and elongation; activates the ATPase activity of Dhh1p, resulting in processing body disassembly</t>
  </si>
  <si>
    <t>General negative regulator of transcription subunit 1 OS=Saccharomyces cerevisiae (strain ATCC 204508 / S288c) GN=CDC39 PE=1 SV=3</t>
  </si>
  <si>
    <t>NOT1_YEAST</t>
  </si>
  <si>
    <t>240 kDa</t>
  </si>
  <si>
    <t>YDR309C</t>
  </si>
  <si>
    <t>GIC2</t>
  </si>
  <si>
    <t>Redundant rho-like GTPase Cdc42p effector; involved in initiation of budding and cellular polarization; interacts with Cdc42p via the Cdc42/Rac-interactive binding (CRIB) domain and with PI(4,5)P2 via a polybasic region; GIC2 has a paralog, GIC1, that arose from the whole genome duplication</t>
  </si>
  <si>
    <t>GTPase-interacting component 2 OS=Saccharomyces cerevisiae (strain ATCC 204508 / S288c) GN=GIC2 PE=1 SV=1</t>
  </si>
  <si>
    <t>GIC2_YEAST</t>
  </si>
  <si>
    <t>YDR483W</t>
  </si>
  <si>
    <t>KRE2</t>
  </si>
  <si>
    <t>alpha-1,2-mannosyltransferase KRE2|MNT1</t>
  </si>
  <si>
    <t>Alpha1,2-mannosyltransferase of the Golgi; involved in protein mannosylation; KRE2 has a paralog, KTR6, that arose from the whole genome duplication</t>
  </si>
  <si>
    <t>Glycolipid 2-alpha-mannosyltransferase OS=Saccharomyces cerevisiae (strain ATCC 204508 / S288c) GN=KRE2 PE=1 SV=1</t>
  </si>
  <si>
    <t>KRE2_YEAST</t>
  </si>
  <si>
    <t>51 kDa</t>
  </si>
  <si>
    <t>YER088C</t>
  </si>
  <si>
    <t>DOT6</t>
  </si>
  <si>
    <t>PBF2</t>
  </si>
  <si>
    <t>Protein involved in rRNA and ribosome biogenesis; activated in stochastic pulses of nuclear localization; binds polymerase A and C motif; subunit of the RPD3L histone deacetylase complex; has chromatin specific SANT domain; involved in telomeric gene silencing and filamentation; relative distribution to the nucleus increases upon DNA replication stress</t>
  </si>
  <si>
    <t>Transcriptional regulatory protein DOT6 OS=Saccharomyces cerevisiae (strain ATCC 204508 / S288c) GN=DOT6 PE=1 SV=1</t>
  </si>
  <si>
    <t>DOT6_YEAST</t>
  </si>
  <si>
    <t>73 kDa</t>
  </si>
  <si>
    <t>YGR019W</t>
  </si>
  <si>
    <t>UGA1</t>
  </si>
  <si>
    <t>4-aminobutyrate transaminase</t>
  </si>
  <si>
    <t>Gamma-aminobutyrate (GABA) transaminase; also known as 4-aminobutyrate aminotransferase; involved in the 4-aminobutyrate and glutamate degradation pathways; required for normal oxidative stress tolerance and nitrogen utilization; protein abundance increases in response to DNA replication stress</t>
  </si>
  <si>
    <t>4-aminobutyrate aminotransferase OS=Saccharomyces cerevisiae (strain ATCC 204508 / S288c) GN=UGA1 PE=1 SV=2</t>
  </si>
  <si>
    <t>GABAT_YEAST</t>
  </si>
  <si>
    <t>YHR007C</t>
  </si>
  <si>
    <t>ERG11</t>
  </si>
  <si>
    <t>sterol 14-demethylase|CYP51</t>
  </si>
  <si>
    <t>Lanosterol 14-alpha-demethylase; catalyzes C-14 demethylation of lanosterol to form 4,4''-dimethyl cholesta-8,14,24-triene-3-beta-ol in ergosterol biosynthesis pathway; transcriptionally down-regulated when ergosterol is in excess; member of cytochrome P450 family; associated and coordinately regulated with the P450 reductase Ncp1p; human CYP51A1 functionally complements the lethality of the erg11 null mutation</t>
  </si>
  <si>
    <t>Lanosterol 14-alpha demethylase OS=Saccharomyces cerevisiae (strain ATCC 204508 / S288c) GN=ERG11 PE=1 SV=1</t>
  </si>
  <si>
    <t>CP51_YEAST</t>
  </si>
  <si>
    <t>YHR106W</t>
  </si>
  <si>
    <t>TRR2</t>
  </si>
  <si>
    <t>thioredoxin-disulfide reductase TRR2</t>
  </si>
  <si>
    <t>Mitochondrial thioredoxin reductase; involved in protection against oxidative stress, required with Glr1p to maintain the redox state of Trx3p; contains active-site motif (CAVC) present in prokaryotic orthologs; binds NADPH and FAD; TRR2 has a paralog, TRR1, that arose from the whole genome duplication</t>
  </si>
  <si>
    <t>Thioredoxin reductase 2, mitochondrial OS=Saccharomyces cerevisiae (strain ATCC 204508 / S288c) GN=TRR2 PE=1 SV=1</t>
  </si>
  <si>
    <t>TRXB2_YEAST</t>
  </si>
  <si>
    <t>YIL031W</t>
  </si>
  <si>
    <t>ULP2</t>
  </si>
  <si>
    <t>SUMO protease ULP2|SMT4</t>
  </si>
  <si>
    <t>Peptidase that deconjugates Smt3/SUMO-1 peptides from proteins; plays a role in chromosome cohesion at centromeric regions and recovery from checkpoint arrest induced by DNA damage or DNA replication defects; potential Cdc28p substrate; human homolog PML implicated in promyelocytic leukemia can partially complement yeast null mutant</t>
  </si>
  <si>
    <t>Ubiquitin-like-specific protease 2 OS=Saccharomyces cerevisiae (strain ATCC 204508 / S288c) GN=ULP2 PE=1 SV=1</t>
  </si>
  <si>
    <t>ULP2_YEAST</t>
  </si>
  <si>
    <t>YIL121W</t>
  </si>
  <si>
    <t>QDR2</t>
  </si>
  <si>
    <t>cation transporter</t>
  </si>
  <si>
    <t>Plasma membrane transporter of the major facilitator superfamily; member of the 12-spanner drug:H(+) antiporter DHA1 family; exports copper; has broad substrate specificity and can transport many mono- and divalent cations; transports a variety of drugs and is required for resistance to quinidine, barban, cisplatin, and bleomycin; contributes to potassium homeostasis; expression is regulated by copper</t>
  </si>
  <si>
    <t>Quinidine resistance protein 2 OS=Saccharomyces cerevisiae (strain ATCC 204508 / S288c) GN=QDR2 PE=1 SV=1</t>
  </si>
  <si>
    <t>QDR2_YEAST</t>
  </si>
  <si>
    <t>YML031W</t>
  </si>
  <si>
    <t>NDC1</t>
  </si>
  <si>
    <t>Subunit of the transmembrane ring of the nuclear pore complex (NPC); contributes to nucleocytoplasmic transport, NPC biogenesis and spindle pole body duplication; homologous to human NDC1</t>
  </si>
  <si>
    <t>Nucleoporin NDC1 OS=Saccharomyces cerevisiae (strain ATCC 204508 / S288c) GN=NDC1 PE=1 SV=1</t>
  </si>
  <si>
    <t>NDC1_YEAST</t>
  </si>
  <si>
    <t>YML061C</t>
  </si>
  <si>
    <t>PIF1</t>
  </si>
  <si>
    <t>DNA helicase PIF1|TST1</t>
  </si>
  <si>
    <t>DNA helicase, potent G-quadruplex DNA binder/unwinder; possesses strand annealing activity; promotes DNA synthesis during break-induced replication; important for crossover recombination; translation from different start sites produces mitochondrial and nuclear forms; nuclear form is a catalytic inhibitor of telomerase; mitochondrial form involved in DNA repair and recombination; mutations affect Zn, Fe homeostasis; regulated by Rad53p-dependent phosphorylation in rho0 cells</t>
  </si>
  <si>
    <t>Isoform Nuclear of ATP-dependent DNA helicase PIF1 OS=Saccharomyces cerevisiae (strain ATCC 204508 / S288c) GN=PIF1</t>
  </si>
  <si>
    <t>PIF1_YEAST</t>
  </si>
  <si>
    <t>?</t>
  </si>
  <si>
    <t>YNL287W</t>
  </si>
  <si>
    <t>SEC21</t>
  </si>
  <si>
    <t>coatomer subunit gamma</t>
  </si>
  <si>
    <t>Gamma subunit of coatomer; coatomer is a heptameric protein complex that together with Arf1p forms the COPI coat; involved in ER to Golgi transport of selective cargo</t>
  </si>
  <si>
    <t>Coatomer subunit gamma OS=Saccharomyces cerevisiae (strain ATCC 204508 / S288c) GN=SEC21 PE=1 SV=2</t>
  </si>
  <si>
    <t>COPG_YEAST</t>
  </si>
  <si>
    <t>YPL032C</t>
  </si>
  <si>
    <t>SVL3</t>
  </si>
  <si>
    <t>Protein of unknown function; mutant phenotype suggests a potential role in vacuolar function; green fluorescent protein (GFP)-fusion protein localizes to the cell periphery, cytoplasm, bud, and bud neck; relocalizes from bud neck to cytoplasm upon DNA replication stress; SVL3 has a paralog, PAM1, that arose from the whole genome duplication</t>
  </si>
  <si>
    <t>Styryl dye vacuolar localization protein 3 OS=Saccharomyces cerevisiae (strain ATCC 204508 / S288c) GN=SVL3 PE=1 SV=1</t>
  </si>
  <si>
    <t>SVL3_YEAST</t>
  </si>
  <si>
    <t>YBR074W</t>
  </si>
  <si>
    <t>PFF1</t>
  </si>
  <si>
    <t>YBR075W</t>
  </si>
  <si>
    <t>Multi-spanning vacuolar membrane protease; glycosylated transmembrane protein bearing homology to the M28 family of metalloproteases; has a lumenal-facing protease domain; proposed role in vacuole physiology</t>
  </si>
  <si>
    <t>Vacuolar membrane protease OS=Saccharomyces cerevisiae (strain ATCC 204508 / S288c) GN=PFF1 PE=1 SV=3</t>
  </si>
  <si>
    <t>PFF1_YEAST</t>
  </si>
  <si>
    <t>111 kDa</t>
  </si>
  <si>
    <t>YDR074W</t>
  </si>
  <si>
    <t>TPS2</t>
  </si>
  <si>
    <t>trehalose-phosphatase TPS2|PFK3|HOG2</t>
  </si>
  <si>
    <t>Phosphatase subunit of the trehalose-6-P synthase/phosphatase complex; involved in synthesis of the storage carbohydrate trehalose; expression is induced by stress conditions and repressed by the Ras-cAMP pathway; protein abundance increases in response to DNA replication stress</t>
  </si>
  <si>
    <t>Trehalose-phosphatase OS=Saccharomyces cerevisiae (strain ATCC 204508 / S288c) GN=TPS2 PE=1 SV=3</t>
  </si>
  <si>
    <t>TPS2_YEAST</t>
  </si>
  <si>
    <t>103 kDa</t>
  </si>
  <si>
    <t>YDR181C</t>
  </si>
  <si>
    <t>SAS4</t>
  </si>
  <si>
    <t>Subunit of the SAS complex (Sas2p, Sas4p, Sas5p); acetylates free histones and nucleosomes and regulates transcriptional silencing; required for the HAT activity of Sas2p</t>
  </si>
  <si>
    <t>Something about silencing protein 4 OS=Saccharomyces cerevisiae (strain ATCC 204508 / S288c) GN=SAS4 PE=1 SV=1</t>
  </si>
  <si>
    <t>SAS4_YEAST</t>
  </si>
  <si>
    <t>YEL031W</t>
  </si>
  <si>
    <t>SPF1</t>
  </si>
  <si>
    <t>ion-transporting P-type ATPase SPF1|PER9|PIO1|COD1</t>
  </si>
  <si>
    <t>P-type ATPase, ion transporter of the ER membrane; required to maintain normal lipid composition of intracellular compartments and proper targeting of mitochondrial outer membrane tail-anchored proteins; involved in ER function and Ca2+ homeostasis; required for regulating Hmg2p degradation; confers sensitivity to a killer toxin (SMKT) produced by Pichia farinosa KK1</t>
  </si>
  <si>
    <t>Manganese-transporting ATPase 1 OS=Saccharomyces cerevisiae (strain ATCC 204508 / S288c) GN=SPF1 PE=1 SV=1</t>
  </si>
  <si>
    <t>ATC6_YEAST</t>
  </si>
  <si>
    <t>135 kDa</t>
  </si>
  <si>
    <t>YGR047C</t>
  </si>
  <si>
    <t>TFC4</t>
  </si>
  <si>
    <t>transcription factor TFIIIC subunit TFC4|tau 131|PCF1</t>
  </si>
  <si>
    <t>Subunit of RNA polymerase III transcription initiation factor complex; one of six subunits of RNA polymerase III transcription initiation factor complex (TFIIIC); part of the TauA domain of TFIIIC that binds BoxA DNA promoter sites of tRNA and similar genes; has TPR motifs; human homolog is TFIIIC-102</t>
  </si>
  <si>
    <t>Transcription factor tau 131 kDa subunit OS=Saccharomyces cerevisiae (strain ATCC 204508 / S288c) GN=TFC4 PE=1 SV=1</t>
  </si>
  <si>
    <t>TFC4_YEAST</t>
  </si>
  <si>
    <t>120 kDa</t>
  </si>
  <si>
    <t>YHR039C</t>
  </si>
  <si>
    <t>MSC7</t>
  </si>
  <si>
    <t>meiotic recombination directing protein</t>
  </si>
  <si>
    <t>Protein of unknown function; green fluorescent protein (GFP)-fusion protein localizes to the endoplasmic reticulum; msc7 mutants are defective in directing meiotic recombination events to homologous chromatids</t>
  </si>
  <si>
    <t>Putative aldehyde dehydrogenase-like protein YHR039C OS=Saccharomyces cerevisiae (strain ATCC 204508 / S288c) GN=MSC7 PE=1 SV=1</t>
  </si>
  <si>
    <t>MSC7_YEAST</t>
  </si>
  <si>
    <t>YIL039W</t>
  </si>
  <si>
    <t>TED1</t>
  </si>
  <si>
    <t>GPI-glycan remodelase; conserved phosphoesterase domain-containing protein; acts together with Emp24p/Erv25p in cargo exit from the ER; functional ortholog of mammalian GPI-glycan remodelase PGAP5; deletion confers sensitivity to 4-(N-(S-glutathionylacetyl)amino) phenylarsenoxide (GSAO)</t>
  </si>
  <si>
    <t>Protein TED1 OS=Saccharomyces cerevisiae (strain ATCC 204508 / S288c) GN=TED1 PE=1 SV=1</t>
  </si>
  <si>
    <t>TED1_YEAST</t>
  </si>
  <si>
    <t>YIL136W</t>
  </si>
  <si>
    <t>OM45</t>
  </si>
  <si>
    <t>Mitochondrial outer membrane protein of unknown function; major constituent of the outer membrane, extending into the intermembrane space; interacts with porin (Por1p) and with Om14p; imported via the presequence pathway involving the TOM and TIM23 complexes, then assembled in the outer membrane by Mim1p; protein abundance increases in response to DNA replication stress</t>
  </si>
  <si>
    <t>Mitochondrial outer membrane protein OM45 OS=Saccharomyces cerevisiae (strain ATCC 204508 / S288c) GN=OM45 PE=1 SV=2</t>
  </si>
  <si>
    <t>OM45_YEAST</t>
  </si>
  <si>
    <t>45 kDa</t>
  </si>
  <si>
    <t>YJL005W</t>
  </si>
  <si>
    <t>CYR1</t>
  </si>
  <si>
    <t>adenylate cyclase|FIL1|TSM0185|SRA4|HSR1|CDC35</t>
  </si>
  <si>
    <t>Adenylate cyclase; required for cAMP production and cAMP-dependent protein kinase signaling; the cAMP pathway controls a variety of cellular processes, including metabolism, cell cycle, stress response, stationary phase, and sporulation</t>
  </si>
  <si>
    <t>Adenylate cyclase OS=Saccharomyces cerevisiae (strain ATCC 204508 / S288c) GN=CYR1 PE=1 SV=2</t>
  </si>
  <si>
    <t>CYAA_YEAST</t>
  </si>
  <si>
    <t>228 kDa</t>
  </si>
  <si>
    <t>YKR002W</t>
  </si>
  <si>
    <t>PAP1</t>
  </si>
  <si>
    <t>polynucleotide adenylyltransferase PAP1</t>
  </si>
  <si>
    <t>Poly(A) polymerase; one of three factors required for mRNA 3'-end polyadenylation, forms multiprotein complex with polyadenylation factor I (PF I), also required for mRNA nuclear export; may also polyadenylate rRNAs; required for gene looping</t>
  </si>
  <si>
    <t>Poly(A) polymerase OS=Saccharomyces cerevisiae (strain ATCC 204508 / S288c) GN=PAP1 PE=1 SV=1</t>
  </si>
  <si>
    <t>PAP_YEAST</t>
  </si>
  <si>
    <t>YLL048C</t>
  </si>
  <si>
    <t>YBT1</t>
  </si>
  <si>
    <t>bile acid-transporting ATPase YBT1|BAT1</t>
  </si>
  <si>
    <t>Transporter of the ATP-binding cassette (ABC) family; involved in bile acid transport; negative regulator of vacuole fusion; regulates release of lumenal Ca2+ stores; similar to mammalian bile transporters; YBT1 has a paralog, VMR1, that arose from the whole genome duplication</t>
  </si>
  <si>
    <t>ATP-dependent bile acid permease OS=Saccharomyces cerevisiae (strain ATCC 204508 / S288c) GN=YBT1 PE=1 SV=2</t>
  </si>
  <si>
    <t>YBT1_YEAST</t>
  </si>
  <si>
    <t>189 kDa</t>
  </si>
  <si>
    <t>YNL044W</t>
  </si>
  <si>
    <t>YIP3</t>
  </si>
  <si>
    <t>Protein localized to COPII vesicles; proposed to be involved in ER to Golgi transport; interacts with members of the Rab GTPase family and Yip1p; also interacts with Rtn1p</t>
  </si>
  <si>
    <t>Prenylated Rab acceptor 1 OS=Saccharomyces cerevisiae (strain ATCC 204508 / S288c) GN=YIP3 PE=1 SV=2</t>
  </si>
  <si>
    <t>PRA1_YEAST</t>
  </si>
  <si>
    <t>YNL123W</t>
  </si>
  <si>
    <t>NMA111</t>
  </si>
  <si>
    <t>YNM3</t>
  </si>
  <si>
    <t>Serine protease and general molecular chaperone; involved in response to heat stress and promotion of apoptosis; may contribute to lipid homeostasis; sequence similarity to the mammalian Omi/HtrA2 family of serine proteases</t>
  </si>
  <si>
    <t>Pro-apoptotic serine protease NMA111 OS=Saccharomyces cerevisiae (strain ATCC 204508 / S288c) GN=NMA111 PE=1 SV=1</t>
  </si>
  <si>
    <t>NM111_YEAST</t>
  </si>
  <si>
    <t>YOL060C</t>
  </si>
  <si>
    <t>MAM3</t>
  </si>
  <si>
    <t>Protein required for normal mitochondrial morphology; has similarity to hemolysins</t>
  </si>
  <si>
    <t>Protein MAM3 OS=Saccharomyces cerevisiae (strain ATCC 204508 / S288c) GN=MAM3 PE=1 SV=1</t>
  </si>
  <si>
    <t>MAM3_YEAST</t>
  </si>
  <si>
    <t>YOR038C</t>
  </si>
  <si>
    <t>HIR2</t>
  </si>
  <si>
    <t>SPT1</t>
  </si>
  <si>
    <t>Subunit of HIR nucleosome assembly complex; involved in regulation of histone gene transcription; recruits Swi-Snf complexes to histone gene promoters; promotes heterochromatic gene silencing with Asf1p; relocalizes to the cytosol in response to hypoxia</t>
  </si>
  <si>
    <t>Protein HIR2 OS=Saccharomyces cerevisiae (strain ATCC 204508 / S288c) GN=HIR2 PE=1 SV=2</t>
  </si>
  <si>
    <t>HIR2_YEAST</t>
  </si>
  <si>
    <t>YOR125C</t>
  </si>
  <si>
    <t>CAT5</t>
  </si>
  <si>
    <t>putative monooxygenase CAT5|COQ7</t>
  </si>
  <si>
    <t>Protein required for ubiquinone (Coenzyme Q) biosynthesis; localizes to the matrix face of the mitochondrial inner membrane in a large complex with ubiquinone biosynthetic enzymes; required for gluconeogenic gene activation</t>
  </si>
  <si>
    <t>5-demethoxyubiquinone hydroxylase, mitochondrial OS=Saccharomyces cerevisiae (strain ATCC 204508 / S288c) GN=CAT5 PE=1 SV=2</t>
  </si>
  <si>
    <t>COQ7_YEAST</t>
  </si>
  <si>
    <t>26 kDa</t>
  </si>
  <si>
    <t>YPL093W</t>
  </si>
  <si>
    <t>NOG1</t>
  </si>
  <si>
    <t>putative GTPase NOG1</t>
  </si>
  <si>
    <t>Putative GTPase; associates with free 60S ribosomal subunits in the nucleolus and is required for 60S ribosomal subunit biogenesis; constituent of 66S pre-ribosomal particles; member of the ODN family of nucleolar G-proteins</t>
  </si>
  <si>
    <t>Nucleolar GTP-binding protein 1 OS=Saccharomyces cerevisiae (strain ATCC 204508 / S288c) GN=NOG1 PE=1 SV=1</t>
  </si>
  <si>
    <t>NOG1_YEAST</t>
  </si>
  <si>
    <t>YPL160W</t>
  </si>
  <si>
    <t>CDC60</t>
  </si>
  <si>
    <t>leucine--tRNA ligase CDC60|LeuRS</t>
  </si>
  <si>
    <t>Cytosolic leucyl tRNA synthetase; ligates leucine to the appropriate tRNA; human homolog LARS can complement yeast temperature-sensitive mutant at restrictive temperature</t>
  </si>
  <si>
    <t>Leucine--tRNA ligase, cytoplasmic OS=Saccharomyces cerevisiae (strain ATCC 204508 / S288c) GN=CDC60 PE=1 SV=1</t>
  </si>
  <si>
    <t>SYLC_YEAST</t>
  </si>
  <si>
    <t>124 kDa</t>
  </si>
  <si>
    <t>YPR028W</t>
  </si>
  <si>
    <t>YOP1</t>
  </si>
  <si>
    <t>YIP2</t>
  </si>
  <si>
    <t>Reticulon-interacting protein; ER integral membrane protein involved in the generation of tubular ER morphology; promotes membrane curvature; forms tubules in vitro; regulates the ER asymmetry-induced inheritance block during ER stress; role in ER-derived peroxisomal biogenesis; interacts with Yip1p to mediate membrane traffic and with Sey1p to maintain ER morphology; facilitates lipid exchange between the ER and mitochondria; forms ER foci upon DNA replication stress</t>
  </si>
  <si>
    <t>Protein YOP1 OS=Saccharomyces cerevisiae (strain ATCC 204508 / S288c) GN=YOP1 PE=1 SV=3</t>
  </si>
  <si>
    <t>YOP1_YEAST</t>
  </si>
  <si>
    <t>20 kDa</t>
  </si>
  <si>
    <t>YDL145C</t>
  </si>
  <si>
    <t>COP1</t>
  </si>
  <si>
    <t>coatomer subunit alpha|SOO1|RET1|SEC33</t>
  </si>
  <si>
    <t>Alpha subunit of COPI vesicle coatomer complex; complex surrounds transport vesicles in the early secretory pathway</t>
  </si>
  <si>
    <t>Coatomer subunit alpha OS=Saccharomyces cerevisiae (strain ATCC 204508 / S288c) GN=COP1 PE=1 SV=2</t>
  </si>
  <si>
    <t>COPA_YEAST</t>
  </si>
  <si>
    <t>136 kDa</t>
  </si>
  <si>
    <t>YDR170C</t>
  </si>
  <si>
    <t>SEC7</t>
  </si>
  <si>
    <t>Arf family guanine nucleotide exchange factor SEC7</t>
  </si>
  <si>
    <t>Guanine nucleotide exchange factor (GEF) for ADP ribosylation factors; involved in proliferation of the Golgi, intra-Golgi transport and ER-to-Golgi transport; found in the cytoplasm and on Golgi-associated coated vesicles</t>
  </si>
  <si>
    <t>Protein transport protein SEC7 OS=Saccharomyces cerevisiae (strain ATCC 204508 / S288c) GN=SEC7 PE=1 SV=2</t>
  </si>
  <si>
    <t>SEC7_YEAST</t>
  </si>
  <si>
    <t>227 kDa</t>
  </si>
  <si>
    <t>YDR334W</t>
  </si>
  <si>
    <t>SWR1</t>
  </si>
  <si>
    <t>chromatin-remodeling protein SWR1</t>
  </si>
  <si>
    <t>Swi2/Snf2-related ATPase; structural component of the SWR1 complex, which exchanges histone variant H2AZ (Htz1p) for chromatin-bound histone H2A; relocalizes to the cytosol in response to hypoxia; chronological aging factor that mediates lifespan extension by dietary restriction</t>
  </si>
  <si>
    <t>Helicase SWR1 OS=Saccharomyces cerevisiae (strain ATCC 204508 / S288c) GN=SWR1 PE=1 SV=1</t>
  </si>
  <si>
    <t>SWR1_YEAST</t>
  </si>
  <si>
    <t>175 kDa</t>
  </si>
  <si>
    <t>YER167W</t>
  </si>
  <si>
    <t>BCK2</t>
  </si>
  <si>
    <t>CTR7</t>
  </si>
  <si>
    <t>Serine/threonine-rich protein involved in PKC1 signaling pathway; protein kinase C (PKC1) signaling pathway controls cell integrity; overproduction suppresses pkc1 mutations</t>
  </si>
  <si>
    <t>Protein BCK2 OS=Saccharomyces cerevisiae (strain ATCC 204508 / S288c) GN=BCK2 PE=1 SV=2</t>
  </si>
  <si>
    <t>BCK2_YEAST</t>
  </si>
  <si>
    <t>94 kDa</t>
  </si>
  <si>
    <t>YGL206C</t>
  </si>
  <si>
    <t>CHC1</t>
  </si>
  <si>
    <t>clathrin heavy chain|SWA5</t>
  </si>
  <si>
    <t>Clathrin heavy chain; subunit of the major coat protein involved in intracellular protein transport and endocytosis; the clathrin triskelion is a trimeric molecule composed of three heavy chains that radiate from a vertex and three light chains which bind noncovalently near the vertex of the triskelion; the light chain (CLC1) is thought to regulate function</t>
  </si>
  <si>
    <t>Clathrin heavy chain OS=Saccharomyces cerevisiae (strain ATCC 204508 / S288c) GN=CHC1 PE=1 SV=1</t>
  </si>
  <si>
    <t>CLH_YEAST</t>
  </si>
  <si>
    <t>187 kDa</t>
  </si>
  <si>
    <t>YJL109C</t>
  </si>
  <si>
    <t>UTP10</t>
  </si>
  <si>
    <t>snoRNA-binding rRNA-processing protein UTP10</t>
  </si>
  <si>
    <t>Nucleolar protein; component of the small subunit (SSU) processome containing the U3 snoRNA that is involved in processing of pre-18S rRNA; mutant has increased aneuploidy tolerance</t>
  </si>
  <si>
    <t>U3 small nucleolar RNA-associated protein 10 OS=Saccharomyces cerevisiae (strain ATCC 204508 / S288c) GN=UTP10 PE=1 SV=1</t>
  </si>
  <si>
    <t>UTP10_YEAST</t>
  </si>
  <si>
    <t>200 kDa</t>
  </si>
  <si>
    <t>YJL154C</t>
  </si>
  <si>
    <t>VPS35</t>
  </si>
  <si>
    <t>retromer subunit VPS35|VPT7|GRD9</t>
  </si>
  <si>
    <t>Endosomal subunit of membrane-associated retromer complex; required for retrograde transport; receptor that recognizes retrieval signals on cargo proteins, forms subcomplex with Vps26p and Vps29p that selects cargo proteins for retrieval; interacts with Ypt7p; overexpression of wild-type human VPS35 or Parkinson's-associated vps35-D686N or vps35-P299S variants complements Ni2+ resistance and Cd2+ sensitivity of yeast vps35 null mutant</t>
  </si>
  <si>
    <t>Vacuolar protein sorting-associated protein 35 OS=Saccharomyces cerevisiae (strain ATCC 204508 / S288c) GN=VPS35 PE=1 SV=2</t>
  </si>
  <si>
    <t>VPS35_YEAST</t>
  </si>
  <si>
    <t>YKL141W</t>
  </si>
  <si>
    <t>SDH3</t>
  </si>
  <si>
    <t>succinate dehydrogenase cytochrome b subunit SDH3|YKL4|CYB3</t>
  </si>
  <si>
    <t>Subunit of succinate dehydrogenase and of TIM22 translocase; functions as cytochrome b subunit of succinate dehydrogenase, which couples oxidation of succinate to transfer of electrons to ubiquinone as part of the TCA cycle and the mitochondrial respiratory chain; also required for mitochondrial inner membrane protein import as part of the TIM22 complex; SDH3 has a paralog, SHH3, that arose from the whole genome duplication</t>
  </si>
  <si>
    <t>Succinate dehydrogenase [ubiquinone] cytochrome b subunit, mitochondrial OS=Saccharomyces cerevisiae (strain ATCC 204508 / S288c) GN=SDH3 PE=1 SV=1</t>
  </si>
  <si>
    <t>SDH3_YEAST</t>
  </si>
  <si>
    <t>22 kDa</t>
  </si>
  <si>
    <t>YKL215C</t>
  </si>
  <si>
    <t>OXP1</t>
  </si>
  <si>
    <t>5-oxoprolinase</t>
  </si>
  <si>
    <t>5-oxoprolinase; enzyme is ATP-dependent and functions as a dimer; similar to mouse Oplah gene; green fluorescent protein (GFP)-fusion protein localizes to the cytoplasm; protein abundance increases in response to DNA replication stress</t>
  </si>
  <si>
    <t>5-oxoprolinase OS=Saccharomyces cerevisiae (strain ATCC 204508 / S288c) GN=OXP1 PE=1 SV=2</t>
  </si>
  <si>
    <t>OPLA_YEAST</t>
  </si>
  <si>
    <t>YLR398C</t>
  </si>
  <si>
    <t>SKI2</t>
  </si>
  <si>
    <t>SKI complex RNA helicase subunit SKI2</t>
  </si>
  <si>
    <t>Ski complex component and putative RNA helicase; mediates 3'-5' RNA degradation by the cytoplasmic exosome; null mutants have superkiller phenotype of increased viral dsRNAs and are synthetic lethal with mutations in 5'-3' mRNA decay; mutations in the human ortholog, SKIV2L, causes Syndromic diarrhea/Trichohepatoenteric (SD/THE) syndrome</t>
  </si>
  <si>
    <t>Antiviral helicase SKI2 OS=Saccharomyces cerevisiae (strain ATCC 204508 / S288c) GN=SKI2 PE=1 SV=2</t>
  </si>
  <si>
    <t>SKI2_YEAST</t>
  </si>
  <si>
    <t>146 kDa</t>
  </si>
  <si>
    <t>YML054C</t>
  </si>
  <si>
    <t>CYB2</t>
  </si>
  <si>
    <t>FCB2</t>
  </si>
  <si>
    <t>Cytochrome b2 (L-lactate cytochrome-c oxidoreductase); component of the mitochondrial intermembrane space, required for lactate utilization; expression is repressed by glucose and anaerobic conditions</t>
  </si>
  <si>
    <t>Cytochrome b2, mitochondrial OS=Saccharomyces cerevisiae (strain ATCC 204508 / S288c) GN=CYB2 PE=1 SV=1</t>
  </si>
  <si>
    <t>CYB2_YEAST</t>
  </si>
  <si>
    <t>66 kDa</t>
  </si>
  <si>
    <t>YMR070W</t>
  </si>
  <si>
    <t>MOT3</t>
  </si>
  <si>
    <t>[MOT3]|[MOT3+]|ROX7</t>
  </si>
  <si>
    <t>Transcriptional repressor, activator; role in cellular adjustment to osmotic stress including modulation of mating efficiency; involved in repression of subset of hypoxic genes by Rox1p, repression of several DAN/TIR genes during aerobic growth, ergosterol biosynthetic genes in response to hyperosmotic stress; contributes to recruitment of Tup1p-Cyc8p general repressor to promoters; relocalizes to cytosol under hypoxia; forms [MOT3+] prion under anaerobic conditions</t>
  </si>
  <si>
    <t>Transcriptional activator/repressor MOT3 OS=Saccharomyces cerevisiae (strain ATCC 204508 / S288c) GN=MOT3 PE=1 SV=1</t>
  </si>
  <si>
    <t>MOT3_YEAST</t>
  </si>
  <si>
    <t>YOR165W</t>
  </si>
  <si>
    <t>SEY1</t>
  </si>
  <si>
    <t>dynamin-like GTPase SEY1</t>
  </si>
  <si>
    <t>Dynamin-like GTPase that mediates homotypic ER fusion; has a role in ER morphology; interacts physically and genetically with Yop1p and Rtn1p; functional ortholog of the human atlastin ATL1, defects in which cause a form of the human disease hereditary spastic paraplegia; homolog of Arabidopsis RHD3</t>
  </si>
  <si>
    <t>Protein SEY1 OS=Saccharomyces cerevisiae (strain ATCC 204508 / S288c) GN=SEY1 PE=1 SV=1</t>
  </si>
  <si>
    <t>SEY1_YEAST</t>
  </si>
  <si>
    <t>89 kDa</t>
  </si>
  <si>
    <t>YPL226W</t>
  </si>
  <si>
    <t>NEW1</t>
  </si>
  <si>
    <t>ATP binding cassette protein; cosediments with polysomes and is required for biogenesis of the small ribosomal subunit; Asn/Gln-rich rich region supports [NU+] prion formation and susceptibility to [PSI+] prion induction</t>
  </si>
  <si>
    <t>[NU+] prion formation protein 1 OS=Saccharomyces cerevisiae (strain ATCC 204508 / S288c) GN=NEW1 PE=1 SV=1</t>
  </si>
  <si>
    <t>NEW1_YEAST</t>
  </si>
  <si>
    <t>134 kDa</t>
  </si>
  <si>
    <t>YPR010C</t>
  </si>
  <si>
    <t>RPA135</t>
  </si>
  <si>
    <t>DNA-directed RNA polymerase I core subunit RPA135|A135|SRP3|RRN2|RPA2</t>
  </si>
  <si>
    <t>RNA polymerase I second largest subunit A135</t>
  </si>
  <si>
    <t>DNA-directed RNA polymerase I subunit RPA135 OS=Saccharomyces cerevisiae (strain ATCC 204508 / S288c) GN=RPA135 PE=1 SV=1</t>
  </si>
  <si>
    <t>RPA2_YEAST</t>
  </si>
  <si>
    <t>YPR160W</t>
  </si>
  <si>
    <t>GPH1</t>
  </si>
  <si>
    <t>glycogen phosphorylase</t>
  </si>
  <si>
    <t>Glycogen phosphorylase required for the mobilization of glycogen; non-essential; regulated by cyclic AMP-mediated phosphorylation; phosphorylation by Cdc28p may coordinately regulate carbohydrate metabolism and the cell cycle; expression is regulated by stress-response elements and by the HOG MAP kinase pathway</t>
  </si>
  <si>
    <t>Glycogen phosphorylase OS=Saccharomyces cerevisiae (strain ATCC 204508 / S288c) GN=GPH1 PE=1 SV=4</t>
  </si>
  <si>
    <t>PHSG_YEAST</t>
  </si>
  <si>
    <t>YBL004W</t>
  </si>
  <si>
    <t>UTP20</t>
  </si>
  <si>
    <t>Component of the small-subunit (SSU) processome; SSU processome is involved in the biogenesis of the 18S rRNA</t>
  </si>
  <si>
    <t>U3 small nucleolar RNA-associated protein 20 OS=Saccharomyces cerevisiae (strain ATCC 204508 / S288c) GN=UTP20 PE=1 SV=3</t>
  </si>
  <si>
    <t>UTP20_YEAST</t>
  </si>
  <si>
    <t>288 kDa</t>
  </si>
  <si>
    <t>YCR057C</t>
  </si>
  <si>
    <t>PWP2</t>
  </si>
  <si>
    <t>snoRNA-binding rRNA-processing protein PWP2|UTP1|YCR058C|YCR055C</t>
  </si>
  <si>
    <t>Conserved 90S pre-ribosomal component; essential for proper endonucleolytic cleavage of the 35 S rRNA precursor at A0, A1, and A2 sites; contains eight WD-repeats; PWP2 deletion leads to defects in cell cycle and bud morphogenesis</t>
  </si>
  <si>
    <t>Periodic tryptophan protein 2 OS=Saccharomyces cerevisiae (strain ATCC 204508 / S288c) GN=PWP2 PE=1 SV=2</t>
  </si>
  <si>
    <t>PWP2_YEAST</t>
  </si>
  <si>
    <t>YDL181W</t>
  </si>
  <si>
    <t>INH1</t>
  </si>
  <si>
    <t>ATPase inhibitor</t>
  </si>
  <si>
    <t>Protein that inhibits ATP hydrolysis by the F1F0-ATP synthase; inhibitory function is enhanced by stabilizing proteins Stf1p and Stf2p; has a calmodulin-binding motif and binds calmodulin in vitro; INH1 has a paralog, STF1, that arose from the whole genome duplication</t>
  </si>
  <si>
    <t>ATPase inhibitor, mitochondrial OS=Saccharomyces cerevisiae (strain ATCC 204508 / S288c) GN=INH1 PE=1 SV=2</t>
  </si>
  <si>
    <t>ATIF_YEAST</t>
  </si>
  <si>
    <t>YDR155C</t>
  </si>
  <si>
    <t>CPR1</t>
  </si>
  <si>
    <t>peptidylprolyl isomerase CPR1|CPH1|CYP1</t>
  </si>
  <si>
    <t>Cytoplasmic peptidyl-prolyl cis-trans isomerase (cyclophilin); catalyzes the cis-trans isomerization of peptide bonds N-terminal to proline residues; binds the drug cyclosporin A; N-terminally propionylated in vivo; protein abundance increases in response to DNA replication stress</t>
  </si>
  <si>
    <t>Peptidyl-prolyl cis-trans isomerase OS=Saccharomyces cerevisiae (strain ATCC 204508 / S288c) GN=CPR1 PE=1 SV=3</t>
  </si>
  <si>
    <t>CYPH_YEAST</t>
  </si>
  <si>
    <t>YEL042W</t>
  </si>
  <si>
    <t>GDA1</t>
  </si>
  <si>
    <t>guanosine diphosphatase</t>
  </si>
  <si>
    <t>Guanosine diphosphatase located in the Golgi; involved in the transport of GDP-mannose into the Golgi lumen, converting GDP to GMP after mannose is transferred to substrates; null mutants are defective in sporulation and pre-meiotic S phase entry; orthologous to human ENTPD6, a meiosis-associated non-obstructive azoospermia (NOA) related gene identified in GWAS studies</t>
  </si>
  <si>
    <t>Guanosine-diphosphatase OS=Saccharomyces cerevisiae (strain ATCC 204508 / S288c) GN=GDA1 PE=1 SV=1</t>
  </si>
  <si>
    <t>GDA1_YEAST</t>
  </si>
  <si>
    <t>57 kDa</t>
  </si>
  <si>
    <t>YER155C</t>
  </si>
  <si>
    <t>BEM2</t>
  </si>
  <si>
    <t>TSL1|SUP9|IPL2</t>
  </si>
  <si>
    <t>Rho GTPase activating protein (RhoGAP); involved in the control of cytoskeleton organization and cellular morphogenesis; required for bud emergence; potential GAP for Rho4p</t>
  </si>
  <si>
    <t>GTPase-activating protein BEM2/IPL2 OS=Saccharomyces cerevisiae (strain ATCC 204508 / S288c) GN=BEM2 PE=1 SV=1</t>
  </si>
  <si>
    <t>BEM2_YEAST</t>
  </si>
  <si>
    <t>YFR006W</t>
  </si>
  <si>
    <t>putative Xaa-Pro dipeptidase</t>
  </si>
  <si>
    <t>Putative X-Pro aminopeptidase; green fluorescent protein (GFP)-fusion protein localizes to the cytoplasm; YFR006W is not an essential gene</t>
  </si>
  <si>
    <t>Uncharacterized peptidase YFR006W OS=Saccharomyces cerevisiae (strain ATCC 204508 / S288c) GN=YFR006W PE=1 SV=1</t>
  </si>
  <si>
    <t>YFH6_YEAST</t>
  </si>
  <si>
    <t>YFR030W</t>
  </si>
  <si>
    <t>MET10</t>
  </si>
  <si>
    <t>sulfite reductase subunit alpha</t>
  </si>
  <si>
    <t>Subunit alpha of assimilatory sulfite reductase; complex converts sulfite into sulfide</t>
  </si>
  <si>
    <t>Sulfite reductase [NADPH] flavoprotein component OS=Saccharomyces cerevisiae (strain ATCC 204508 / S288c) GN=MET10 PE=1 SV=2</t>
  </si>
  <si>
    <t>MET10_YEAST</t>
  </si>
  <si>
    <t>115 kDa</t>
  </si>
  <si>
    <t>YGL012W</t>
  </si>
  <si>
    <t>ERG4</t>
  </si>
  <si>
    <t>delta(24(24(1)))-sterol reductase</t>
  </si>
  <si>
    <t>C-24(28) sterol reductase; catalyzes the final step in ergosterol biosynthesis; mutants are viable, but lack ergosterol</t>
  </si>
  <si>
    <t>Delta(24(24(1)))-sterol reductase OS=Saccharomyces cerevisiae (strain ATCC 204508 / S288c) GN=ERG4 PE=1 SV=2</t>
  </si>
  <si>
    <t>ERG4_YEAST</t>
  </si>
  <si>
    <t>56 kDa</t>
  </si>
  <si>
    <t>YGL070C</t>
  </si>
  <si>
    <t>RPB9</t>
  </si>
  <si>
    <t>DNA-directed RNA polymerase II core subunit RPB9|B12.6|SSU73|SHI</t>
  </si>
  <si>
    <t>RNA polymerase II subunit B12.6; contacts DNA; mutations affect transcription start site selection and fidelity of transcription</t>
  </si>
  <si>
    <t>DNA-directed RNA polymerase II subunit RPB9 OS=Saccharomyces cerevisiae (strain ATCC 204508 / S288c) GN=RPB9 PE=1 SV=1</t>
  </si>
  <si>
    <t>RPB9_YEAST</t>
  </si>
  <si>
    <t>YGL173C</t>
  </si>
  <si>
    <t>XRN1</t>
  </si>
  <si>
    <t>chromatin-binding exonuclease XRN1|KEM1|SKI1|SEP1|RAR5|DST2</t>
  </si>
  <si>
    <t>Evolutionarily-conserved 5'-3' exonuclease; component of cytoplasmic processing (P) bodies involved in mRNA decay; also enters the nucleus and positively regulates transcription initiation and elongation; plays a role in microtubule-mediated processes, filamentous growth, ribosomal RNA maturation, and telomere maintenance; activated by the scavenger decapping enzyme Dcs1p</t>
  </si>
  <si>
    <t>5'-3' exoribonuclease 1 OS=Saccharomyces cerevisiae (strain ATCC 204508 / S288c) GN=XRN1 PE=1 SV=1</t>
  </si>
  <si>
    <t>XRN1_YEAST</t>
  </si>
  <si>
    <t>YGR061C</t>
  </si>
  <si>
    <t>ADE6</t>
  </si>
  <si>
    <t>phosphoribosylformylglycinamidine synthase</t>
  </si>
  <si>
    <t>Formylglycinamidine-ribonucleotide (FGAM)-synthetase; catalyzes a step in the 'de novo' purine nucleotide biosynthetic pathway</t>
  </si>
  <si>
    <t>Phosphoribosylformylglycinamidine synthase OS=Saccharomyces cerevisiae (strain ATCC 204508 / S288c) GN=ADE6 PE=1 SV=2</t>
  </si>
  <si>
    <t>PUR4_YEAST</t>
  </si>
  <si>
    <t>149 kDa</t>
  </si>
  <si>
    <t>YGR094W</t>
  </si>
  <si>
    <t>VAS1</t>
  </si>
  <si>
    <t>valine--tRNA ligase</t>
  </si>
  <si>
    <t>Mitochondrial and cytoplasmic valyl-tRNA synthetase; human homolog VARS2 implicated in mitochondrial diseases, can partially complement yeast null mutant</t>
  </si>
  <si>
    <t>Isoform Cytoplasmic of Valine--tRNA ligase, mitochondrial OS=Saccharomyces cerevisiae (strain ATCC 204508 / S288c) GN=VAS1</t>
  </si>
  <si>
    <t>SYV_YEAST</t>
  </si>
  <si>
    <t>YGR201C</t>
  </si>
  <si>
    <t>Putative protein of unknown function</t>
  </si>
  <si>
    <t>Putative elongation factor 1 gamma homolog OS=Saccharomyces cerevisiae (strain ATCC 204508 / S288c) GN=YGR201C PE=4 SV=3</t>
  </si>
  <si>
    <t>YG4D_YEAST</t>
  </si>
  <si>
    <t>YGR218W</t>
  </si>
  <si>
    <t>CRM1</t>
  </si>
  <si>
    <t>exportin CRM1|XPO1|KAP124</t>
  </si>
  <si>
    <t>Major karyopherin; involved in export of proteins, RNAs, and ribosomal subunits from the nucleus; exportin</t>
  </si>
  <si>
    <t>Exportin-1 OS=Saccharomyces cerevisiae (strain ATCC 204508 / S288c) GN=CRM1 PE=1 SV=1</t>
  </si>
  <si>
    <t>XPO1_YEAST</t>
  </si>
  <si>
    <t>YHR133C</t>
  </si>
  <si>
    <t>NSG1</t>
  </si>
  <si>
    <t>Protein involved in regulation of sterol biosynthesis; specifically stabilizes Hmg2p, one of two HMG-CoA isoenzymes that catalyze the rate-limiting step in sterol biosynthesis; forms foci at the nuclear periphery upon DNA replication stress; relocalizes to the cytosol in response to hypoxia; homolog of mammalian INSIG proteins; NSG1 has a paralog, NSG2, that arose from the whole genome duplication</t>
  </si>
  <si>
    <t>Protein NSG1 OS=Saccharomyces cerevisiae (strain ATCC 204508 / S288c) GN=NSG1 PE=1 SV=1</t>
  </si>
  <si>
    <t>NSG1_YEAST</t>
  </si>
  <si>
    <t>32 kDa</t>
  </si>
  <si>
    <t>YHR135C</t>
  </si>
  <si>
    <t>YCK1</t>
  </si>
  <si>
    <t>serine/threonine protein kinase YCK1|CKI2</t>
  </si>
  <si>
    <t>Palmitoylated plasma membrane-bound casein kinase I (CK1) isoform; shares redundant functions with Yck2p in morphogenesis, proper septin assembly, endocytic trafficking, and glucose sensing; stabilized by Sod1p binding in the presence of glucose and oxygen, causing glucose repression of respiratory metabolism; involved in the phosphorylation and regulation of glucose sensor Rgt2p; YCK1 has a paralog, YCK2, that arose from the whole genome duplication</t>
  </si>
  <si>
    <t>Casein kinase I homolog 1 OS=Saccharomyces cerevisiae (strain ATCC 204508 / S288c) GN=YCK1 PE=1 SV=1</t>
  </si>
  <si>
    <t>KC11_YEAST</t>
  </si>
  <si>
    <t>YHR197W</t>
  </si>
  <si>
    <t>RIX1</t>
  </si>
  <si>
    <t>IPI2</t>
  </si>
  <si>
    <t>Component of the Rix1 complex and possibly pre-replicative complexes; required for processing of ITS2 sequences from 35S pre-rRNA; component of the pre-60S ribosomal particle with the dynein-related AAA-type ATPase Mdn1p; required for pre-replicative complex (pre-RC) formation and maintenance during DNA replication licensing; relocalizes to the cytosol in response to hypoxia; essential gene</t>
  </si>
  <si>
    <t>Pre-rRNA-processing protein RIX1 OS=Saccharomyces cerevisiae (strain ATCC 204508 / S288c) GN=RIX1 PE=1 SV=2</t>
  </si>
  <si>
    <t>RIX1_YEAST</t>
  </si>
  <si>
    <t>YJL050W</t>
  </si>
  <si>
    <t>MTR4</t>
  </si>
  <si>
    <t>ATP-dependent RNA helicase MTR4|DOB1</t>
  </si>
  <si>
    <t>ATP-dependent 3'-5' RNA helicase of the DExD/H family; involved in nuclear RNA processing and degradation both as a component of TRAMP complex and in TRAMP-independent processes; TRAMP unwinds RNA duplexes, with Mtr4p unwinding activity stimulated by Pap2p/Air2p but not dependent on ongoing polyadenylation; contains an arch domain, with two coiled-coil arms/stalks and a globular fist/KOW domain, which has RNA binding activity and is required for 5.8S rRNA processing</t>
  </si>
  <si>
    <t>ATP-dependent RNA helicase DOB1 OS=Saccharomyces cerevisiae (strain ATCC 204508 / S288c) GN=MTR4 PE=1 SV=1</t>
  </si>
  <si>
    <t>MTR4_YEAST</t>
  </si>
  <si>
    <t>122 kDa</t>
  </si>
  <si>
    <t>YLL040C</t>
  </si>
  <si>
    <t>VPS13</t>
  </si>
  <si>
    <t>membrane morphogenesis protein VPS13|VPT2|SOI1</t>
  </si>
  <si>
    <t>Protein involved in prospore membrane morphogenesis; peripheral membrane protein that localizes to the prospore membrane and at numerous membrane contact sites; involved in sporulation, vacuolar protein sorting, prospore membrane formation during sporulation, and protein-Golgi retention; required for mitochondrial integrity; contains a PH-like domain; homologous to human CHAC and COH1 which are involved in Chorea-acanthocytosis and Cohen syndrome, respectively</t>
  </si>
  <si>
    <t>Vacuolar protein sorting-associated protein 13 OS=Saccharomyces cerevisiae (strain ATCC 204508 / S288c) GN=VPS13 PE=1 SV=1</t>
  </si>
  <si>
    <t>VPS13_YEAST</t>
  </si>
  <si>
    <t>358 kDa</t>
  </si>
  <si>
    <t>YMR304W</t>
  </si>
  <si>
    <t>UBP15</t>
  </si>
  <si>
    <t>ubiquitin-specific protease UBP15</t>
  </si>
  <si>
    <t>Ubiquitin-specific protease involved in protein deubiquitination; forms a complex with AAA peroxins Pex1p and Pex6p; deubiquitinates mono- and polyubiquitinated forms of Pex5p; deubiquitinates Clb5p, counteracting APC activity, and facilitating both Clb5p accumulation and S phase entry; physically interacts with anaphase-promoting complex/cyclosome (APC/C) activator, Cdh1p; catalytic activity regulated by an N-terminal TRAF-like domain and and C-terminal sequences</t>
  </si>
  <si>
    <t>Ubiquitin carboxyl-terminal hydrolase 15 OS=Saccharomyces cerevisiae (strain ATCC 204508 / S288c) GN=UBP15 PE=1 SV=1</t>
  </si>
  <si>
    <t>UBP15_YEAST</t>
  </si>
  <si>
    <t>144 kDa</t>
  </si>
  <si>
    <t>YNL200C</t>
  </si>
  <si>
    <t>NNR1</t>
  </si>
  <si>
    <t>NADHX epimerase</t>
  </si>
  <si>
    <t>NADHX epimerase; catalyzes isomerization of (R)- and (S)-NADHX; homologous to AIBP in mammals and the N- terminal domain of YjeF in E.coli; enzyme is widespread in eukaryotes, prokaryotes and archaea; the authentic, non-tagged protein is detected in highly purified mitochondria in high-throughput studies</t>
  </si>
  <si>
    <t>NAD(P)H-hydrate epimerase OS=Saccharomyces cerevisiae (strain ATCC 204508 / S288c) GN=YNL200C PE=1 SV=1</t>
  </si>
  <si>
    <t>NNRE_YEAST</t>
  </si>
  <si>
    <t>YNR016C</t>
  </si>
  <si>
    <t>ACC1</t>
  </si>
  <si>
    <t>acetyl-CoA carboxylase ACC1|MTR7|FAS3|ABP2</t>
  </si>
  <si>
    <t>Acetyl-CoA carboxylase, biotin containing enzyme; catalyzes carboxylation of cytosolic acetyl-CoA to form malonyl-CoA and regulates histone acetylation by regulating the availablity of acetyl-CoA; required for de novo biosynthesis of long-chain fatty acids; ACC1 has a paralog, HFA1, that arose from the whole genome duplication</t>
  </si>
  <si>
    <t>Acetyl-CoA carboxylase OS=Saccharomyces cerevisiae (strain ATCC 204508 / S288c) GN=ACC1 PE=1 SV=2</t>
  </si>
  <si>
    <t>ACAC_YEAST</t>
  </si>
  <si>
    <t>250 kDa</t>
  </si>
  <si>
    <t>YOL057W</t>
  </si>
  <si>
    <t>dipeptidyl-peptidase III</t>
  </si>
  <si>
    <t>Dipeptidyl-peptidase III; cleaves dipeptides from the amino terminus of target proteins; highly active on synthetic substrate Arg-Arg-2-naphthylamide; mammalian ortholog may be a biomarker for some cancers</t>
  </si>
  <si>
    <t>Probable dipeptidyl peptidase 3 OS=Saccharomyces cerevisiae (strain ATCC 204508 / S288c) GN=YOL057W PE=1 SV=1</t>
  </si>
  <si>
    <t>DPP3_YEAST</t>
  </si>
  <si>
    <t>YOL082W</t>
  </si>
  <si>
    <t>ATG19</t>
  </si>
  <si>
    <t>CVT19</t>
  </si>
  <si>
    <t>Receptor protein for the cytoplasm-to-vacuole targeting (Cvt) pathway; delivers cargo proteins aminopeptidase I (Ape1p) and alpha-mannosidase (Ams1p) to the phagophore assembly site for packaging into Cvt vesicles; interaction with Atg19p during the Cvt pathway requires phosphorylation by Hrr25p</t>
  </si>
  <si>
    <t>Autophagy-related protein 19 OS=Saccharomyces cerevisiae (strain ATCC 204508 / S288c) GN=ATG19 PE=1 SV=1</t>
  </si>
  <si>
    <t>ATG19_YEAST</t>
  </si>
  <si>
    <t>48 kDa</t>
  </si>
  <si>
    <t>YOL098C</t>
  </si>
  <si>
    <t>SDD3</t>
  </si>
  <si>
    <t>Putative metalloprotease; overproduction suppresses lethality due to expression of the dominant PET9 allele AAC2-A128P</t>
  </si>
  <si>
    <t>Uncharacterized protein YOL098C OS=Saccharomyces cerevisiae (strain ATCC 204508 / S288c) GN=YOL098C PE=1 SV=1</t>
  </si>
  <si>
    <t>YO098_YEAST</t>
  </si>
  <si>
    <t>118 kDa</t>
  </si>
  <si>
    <t>YOR048C</t>
  </si>
  <si>
    <t>RAT1</t>
  </si>
  <si>
    <t>ssRNA exonuclease RAT1|XRN2|TAP1|HKE1</t>
  </si>
  <si>
    <t>Nuclear 5' to 3' single-stranded RNA exonuclease; involved in RNA metabolism, including rRNA and snoRNA processing, as well as poly (A+) dependent and independent mRNA transcription termination; required for cotranscriptional pre-rRNA cleavage; displaces Cdk1p from elongating transcripts, especially as RNAPII reaches the poly(A) site, negatively regulates phosphorylation of the CTD of RNAPII, and inhibits RNAPII transcriptional elongation</t>
  </si>
  <si>
    <t>5'-3' exoribonuclease 2 OS=Saccharomyces cerevisiae (strain ATCC 204508 / S288c) GN=RAT1 PE=1 SV=3</t>
  </si>
  <si>
    <t>XRN2_YEAST</t>
  </si>
  <si>
    <t>YPL207W</t>
  </si>
  <si>
    <t>TYW1</t>
  </si>
  <si>
    <t>putative tRNA 4-demethylwyosine synthase</t>
  </si>
  <si>
    <t>Iron-sulfer protein required for synthesis of Wybutosine modified tRNA; Wybutosine is a modified guanosine found at the 3'-position adjacent to the anticodon of phenylalanine tRNA which supports reading frame maintenance by stabilizing codon-anticodon interactions; induction by Yap5p in response to iron provides protection from high iron toxicity; overexpression results in increased cellular iron</t>
  </si>
  <si>
    <t>S-adenosyl-L-methionine-dependent tRNA 4-demethylwyosine synthase OS=Saccharomyces cerevisiae (strain ATCC 204508 / S288c) GN=TYW1 PE=1 SV=1</t>
  </si>
  <si>
    <t>TYW1_YEAST</t>
  </si>
  <si>
    <t>90 kDa</t>
  </si>
  <si>
    <t>YPL231W</t>
  </si>
  <si>
    <t>FAS2</t>
  </si>
  <si>
    <t>trifunctional fatty acid synthase subunit FAS2</t>
  </si>
  <si>
    <t>Alpha subunit of fatty acid synthetase; complex catalyzes the synthesis of long-chain saturated fatty acids; contains the acyl-carrier protein domain and beta-ketoacyl reductase, beta-ketoacyl synthase and self-pantetheinylation activities</t>
  </si>
  <si>
    <t>Fatty acid synthase subunit alpha OS=Saccharomyces cerevisiae (strain ATCC 204508 / S288c) GN=FAS2 PE=1 SV=2</t>
  </si>
  <si>
    <t>FAS2_YEAST</t>
  </si>
  <si>
    <t>207 kDa</t>
  </si>
  <si>
    <t>YPR091C</t>
  </si>
  <si>
    <t>NVJ2</t>
  </si>
  <si>
    <t>Lipid-binding ER protein, enriched at nucleus-vacuolar junctions (NVJ); may be involved in sterol metabolism or signaling at the NVJ; contains a synaptotagmin-like-mitochondrial-lipid binding protein (SMP) domain; binds phosphatidylinositols and other lipids in a large-scale study; may interact with ribosomes, based on co-purification experiments</t>
  </si>
  <si>
    <t>Uncharacterized PH domain-containing protein YPR091C OS=Saccharomyces cerevisiae (strain ATCC 204508 / S288c) GN=YPR091C PE=1 SV=1</t>
  </si>
  <si>
    <t>YP091_YEAST</t>
  </si>
  <si>
    <t>YAL017W</t>
  </si>
  <si>
    <t>PSK1</t>
  </si>
  <si>
    <t>serine/threonine protein kinase PSK1|FUN31</t>
  </si>
  <si>
    <t>PAS domain-containing serine/threonine protein kinase; coordinately regulates protein synthesis and carbohydrate metabolism and storage in response to a unknown metabolite that reflects nutritional status; PSK1 has a paralog, PSK2, that arose from the whole genome duplication</t>
  </si>
  <si>
    <t>Serine/threonine-protein kinase PSK1 OS=Saccharomyces cerevisiae (strain ATCC 204508 / S288c) GN=PSK1 PE=1 SV=2</t>
  </si>
  <si>
    <t>PSK1_YEAST</t>
  </si>
  <si>
    <t>152 kDa</t>
  </si>
  <si>
    <t>YCR077C</t>
  </si>
  <si>
    <t>PAT1</t>
  </si>
  <si>
    <t>MRT1</t>
  </si>
  <si>
    <t>Deadenylation-dependent mRNA-decapping factor; also required for faithful chromosome transmission, maintenance of rDNA locus stability, and protection of mRNA 3'-UTRs from trimming; associated with topoisomerase II; binds to mRNAs under glucose starvation, most often in the 3' UTR; functionally linked to Pab1p; forms cytoplasmic foci upon DNA replication stress; phosphorylation by PKA inhibits P body foci formation</t>
  </si>
  <si>
    <t>DNA topoisomerase 2-associated protein PAT1 OS=Saccharomyces cerevisiae (strain ATCC 204508 / S288c) GN=PAT1 PE=1 SV=4</t>
  </si>
  <si>
    <t>PAT1_YEAST</t>
  </si>
  <si>
    <t>YDL022W</t>
  </si>
  <si>
    <t>GPD1</t>
  </si>
  <si>
    <t>glycerol-3-phosphate dehydrogenase (NAD(+)) GPD1|OSR5|OSG1|HOR1|DAR1</t>
  </si>
  <si>
    <t>NAD-dependent glycerol-3-phosphate dehydrogenase; key enzyme of glycerol synthesis, essential for growth under osmotic stress; expression regulated by high-osmolarity glycerol response pathway; protein abundance increases in response to DNA replication stress; constitutively inactivated via phosphorylation by the protein kinases Ypk1p and Ypk2p, dephosphorylation increases catalytic activity; forms a heterodimer with Pnc1p to facilitate its peroxisomal import</t>
  </si>
  <si>
    <t>Glycerol-3-phosphate dehydrogenase [NAD(+)] 1 OS=Saccharomyces cerevisiae (strain ATCC 204508 / S288c) GN=GPD1 PE=1 SV=4</t>
  </si>
  <si>
    <t>GPD1_YEAST</t>
  </si>
  <si>
    <t>YDL171C</t>
  </si>
  <si>
    <t>GLT1</t>
  </si>
  <si>
    <t>glutamate synthase (NADH)</t>
  </si>
  <si>
    <t>NAD(+)-dependent glutamate synthase (GOGAT); synthesizes glutamate from glutamine and alpha-ketoglutarate; with Gln1p, forms the secondary pathway for glutamate biosynthesis from ammonia; expression regulated by nitrogen source; assembles into filaments as cells approach stationary phase and under cytosolic acidification and starvation conditions</t>
  </si>
  <si>
    <t>Glutamate synthase [NADH] OS=Saccharomyces cerevisiae (strain ATCC 204508 / S288c) GN=GLT1 PE=1 SV=2</t>
  </si>
  <si>
    <t>GLT1_YEAST</t>
  </si>
  <si>
    <t>238 kDa</t>
  </si>
  <si>
    <t>YDL209C</t>
  </si>
  <si>
    <t>CWC2</t>
  </si>
  <si>
    <t>NTC40</t>
  </si>
  <si>
    <t>Member of the NineTeen Complex (NTC); this complex contains Prp19p and stabilizes U6 snRNA in catalytic forms of the spliceosome containing U2, U5, and U6 snRNAs; binds directly to U6 snRNA; similar to S. pombe Cwf2</t>
  </si>
  <si>
    <t>Pre-mRNA-splicing factor CWC2 OS=Saccharomyces cerevisiae (strain ATCC 204508 / S288c) GN=CWC2 PE=1 SV=1</t>
  </si>
  <si>
    <t>CWC2_YEAST</t>
  </si>
  <si>
    <t>38 kDa</t>
  </si>
  <si>
    <t>YDR055W</t>
  </si>
  <si>
    <t>PST1</t>
  </si>
  <si>
    <t>HPF2</t>
  </si>
  <si>
    <t>Cell wall protein that contains a putative GPI-attachment site; secreted by regenerating protoplasts; up-regulated by activation of the cell integrity pathway, as mediated by Rlm1p; upregulated by cell wall damage via disruption of FKS1; PST1 has a paralog, ECM33, that arose from the whole genome duplication</t>
  </si>
  <si>
    <t>Cell wall mannoprotein PST1 OS=Saccharomyces cerevisiae (strain ATCC 204508 / S288c) GN=PST1 PE=1 SV=1</t>
  </si>
  <si>
    <t>PST1_YEAST</t>
  </si>
  <si>
    <t>YDR097C</t>
  </si>
  <si>
    <t>MSH6</t>
  </si>
  <si>
    <t>PMS6|mismatch repair ATPase MSH6|PMS3</t>
  </si>
  <si>
    <t>Protein required for mismatch repair in mitosis and meiosis; forms a complex with Msh2p to repair both single-base &amp; insertion-deletion mispairs; also involved in interstrand cross-link repair; potentially phosphorylated by Cdc28p</t>
  </si>
  <si>
    <t>DNA mismatch repair protein MSH6 OS=Saccharomyces cerevisiae (strain ATCC 204508 / S288c) GN=MSH6 PE=1 SV=1</t>
  </si>
  <si>
    <t>MSH6_YEAST</t>
  </si>
  <si>
    <t>YDR162C</t>
  </si>
  <si>
    <t>NBP2</t>
  </si>
  <si>
    <t>Protein involved in the HOG (high osmolarity glycerol) pathway; negatively regulates Hog1p by recruitment of phosphatase Ptc1p the Pbs2p-Hog1p complex; interacts with Bck1p and down regulates the cell wall integrity pathway; found in the nucleus and cytoplasm, contains an SH3 domain and a Ptc1p binding domain (PBM)</t>
  </si>
  <si>
    <t>NAP1-binding protein 2 OS=Saccharomyces cerevisiae (strain ATCC 204508 / S288c) GN=NBP2 PE=1 SV=1</t>
  </si>
  <si>
    <t>NBP2_YEAST</t>
  </si>
  <si>
    <t>YDR294C</t>
  </si>
  <si>
    <t>DPL1</t>
  </si>
  <si>
    <t>sphinganine-1-phosphate aldolase DPL1|BST1</t>
  </si>
  <si>
    <t>Dihydrosphingosine phosphate lyase; regulates intracellular levels of sphingolipid long-chain base phosphates (LCBPs), degrades phosphorylated long chain bases, prefers C16 dihydrosphingosine-l-phosphate as a substrate</t>
  </si>
  <si>
    <t>Sphingosine-1-phosphate lyase OS=Saccharomyces cerevisiae (strain ATCC 204508 / S288c) GN=DPL1 PE=1 SV=1</t>
  </si>
  <si>
    <t>SGPL_YEAST</t>
  </si>
  <si>
    <t>YGL242C</t>
  </si>
  <si>
    <t>Protein of unknown function; N-terminally propionylated in vivo; deletion mutant is viable</t>
  </si>
  <si>
    <t>Ankyrin repeat-containing protein YGL242C OS=Saccharomyces cerevisiae (strain ATCC 204508 / S288c) GN=YGL242C PE=1 SV=1</t>
  </si>
  <si>
    <t>YGZ2_YEAST</t>
  </si>
  <si>
    <t>YGR097W</t>
  </si>
  <si>
    <t>ASK10</t>
  </si>
  <si>
    <t>RGC2</t>
  </si>
  <si>
    <t>Regulator of the Fps1p glycerol channel; under nonstress conditions, binds to Fps1p to positively regulate glycerol transport; under osmotic stress, multiple phosphorylation by Hog1p causes Ask10p to dissociate from Fps1p; forms homodimers and heterodimerizes with paralog Rgc1p; phosphorylated in response to oxidative stress; has a role in destruction of Ssn8p; associates with RNA polymerase II holoenzyme</t>
  </si>
  <si>
    <t>Activator of SKN7 protein 10 OS=Saccharomyces cerevisiae (strain ATCC 204508 / S288c) GN=ASK10 PE=1 SV=2</t>
  </si>
  <si>
    <t>ASK10_YEAST</t>
  </si>
  <si>
    <t>YGR240C</t>
  </si>
  <si>
    <t>PFK1</t>
  </si>
  <si>
    <t>6-phosphofructokinase subunit alpha</t>
  </si>
  <si>
    <t>Alpha subunit of heterooctameric phosphofructokinase; involved in glycolysis, indispensable for anaerobic growth, activated by fructose-2,6-bisphosphate and AMP, mutation inhibits glucose induction of cell cycle-related genes</t>
  </si>
  <si>
    <t>ATP-dependent 6-phosphofructokinase subunit alpha OS=Saccharomyces cerevisiae (strain ATCC 204508 / S288c) GN=PFK1 PE=1 SV=1</t>
  </si>
  <si>
    <t>PFKA1_YEAST</t>
  </si>
  <si>
    <t>YHR023W</t>
  </si>
  <si>
    <t>MYO1</t>
  </si>
  <si>
    <t>myosin 1</t>
  </si>
  <si>
    <t>Type II myosin heavy chain; required for wild-type cytokinesis and cell separation; localizes to the actomyosin ring; binds to myosin light chains Mlc1p and Mlc2p through its IQ1 and IQ2 motifs respectively</t>
  </si>
  <si>
    <t>Myosin-1 OS=Saccharomyces cerevisiae (strain ATCC 204508 / S288c) GN=MYO1 PE=1 SV=3</t>
  </si>
  <si>
    <t>MYO1_YEAST</t>
  </si>
  <si>
    <t>224 kDa</t>
  </si>
  <si>
    <t>YJR048W</t>
  </si>
  <si>
    <t>CYC1</t>
  </si>
  <si>
    <t>cytochrome c isoform 1</t>
  </si>
  <si>
    <t>Cytochrome c, isoform 1; also known as iso-1-cytochrome c; electron carrier of mitochondrial intermembrane space that transfers electrons from ubiquinone-cytochrome c oxidoreductase to cytochrome c oxidase during cellular respiration; CYC1 has a paralog, CYC7, that arose from the whole genome duplication; human homolog CYC1 can complement yeast null mutant; mutations in human CYC1 cause insulin-responsive hyperglycemia</t>
  </si>
  <si>
    <t>Cluster of Cytochrome c iso-1 OS=Saccharomyces cerevisiae (strain ATCC 204508 / S288c) GN=CYC1 PE=1 SV=2 (CYC1_YEAST)</t>
  </si>
  <si>
    <t>CYC1_YEAST [2]</t>
  </si>
  <si>
    <t>YKL014C</t>
  </si>
  <si>
    <t>URB1</t>
  </si>
  <si>
    <t>NPA1</t>
  </si>
  <si>
    <t>Protein required for the normal accumulation of 25S and 5.8S rRNAs; nucleolar protein; associated with the 27SA2 pre-ribosomal particle; proposed to be involved in the biogenesis of the 60S ribosomal subunit</t>
  </si>
  <si>
    <t>Nucleolar pre-ribosomal-associated protein 1 OS=Saccharomyces cerevisiae (strain ATCC 204508 / S288c) GN=URB1 PE=1 SV=2</t>
  </si>
  <si>
    <t>URB1_YEAST</t>
  </si>
  <si>
    <t>203 kDa</t>
  </si>
  <si>
    <t>YKL078W</t>
  </si>
  <si>
    <t>DHR2</t>
  </si>
  <si>
    <t>RNA helicase</t>
  </si>
  <si>
    <t>Predominantly nucleolar DEAH-box ATP-dependent RNA helicase; required for 18S rRNA synthesis</t>
  </si>
  <si>
    <t>Probable ATP-dependent RNA helicase DHR2 OS=Saccharomyces cerevisiae (strain ATCC 204508 / S288c) GN=DHR2 PE=1 SV=1</t>
  </si>
  <si>
    <t>DHR2_YEAST</t>
  </si>
  <si>
    <t>YKL157W</t>
  </si>
  <si>
    <t>APE2</t>
  </si>
  <si>
    <t>metallo-aminopeptidase|YKL158W|LAP1</t>
  </si>
  <si>
    <t>Aminopeptidase yscII; may have a role in obtaining leucine from dipeptide substrates; APE2 has a paralog, AAP1, that arose from the whole genome duplication</t>
  </si>
  <si>
    <t>Aminopeptidase 2, mitochondrial OS=Saccharomyces cerevisiae (strain ATCC 204508 / S288c) GN=APE2 PE=1 SV=4</t>
  </si>
  <si>
    <t>APE2_YEAST</t>
  </si>
  <si>
    <t>YLR019W</t>
  </si>
  <si>
    <t>PSR2</t>
  </si>
  <si>
    <t>putative phosphatase</t>
  </si>
  <si>
    <t>Plasma membrane phosphatase involved in the general stress response; required with Psr1p and Whi2p for full activation of STRE-mediated gene expression, possibly through dephosphorylation of Msn2p; PSR2 has a paralog, PSR1, that arose from the whole genome duplication</t>
  </si>
  <si>
    <t>Probable phosphatase PSR2 OS=Saccharomyces cerevisiae (strain ATCC 204508 / S288c) GN=PSR2 PE=1 SV=1</t>
  </si>
  <si>
    <t>PSR2_YEAST</t>
  </si>
  <si>
    <t>YLR106C</t>
  </si>
  <si>
    <t>MDN1</t>
  </si>
  <si>
    <t>AAA family ATPase midasin|REA1</t>
  </si>
  <si>
    <t>Huge dynein-related AAA-type ATPase (midasin); forms extended pre-60S particle with the Rix1 complex (Rix1p-Ipi1p-Ipi3p); acts in removal of ribosomal biogenesis factors at successive steps of pre-60S assembly and export from nucleus</t>
  </si>
  <si>
    <t>Midasin OS=Saccharomyces cerevisiae (strain ATCC 204508 / S288c) GN=MDN1 PE=1 SV=1</t>
  </si>
  <si>
    <t>MDN1_YEAST</t>
  </si>
  <si>
    <t>559 kDa</t>
  </si>
  <si>
    <t>YML072C</t>
  </si>
  <si>
    <t>TCB3</t>
  </si>
  <si>
    <t>Cortical ER protein involved in ER-plasma membrane tethering; one of 6 proteins (Ist2p, Scs2p, Scs22p, Tcb1p, Tcb2p, Tcb3p) that connect ER to the plasma membrane (PM) and regulate PM phosphatidylinositol-4-phosphate (PI4P) levels by controlling access of Sac1p phosphatase to its substrate PI4P in the PM; localized to the bud via specific mRNA transport; non-tagged protein detected in a phosphorylated state in mitochondria; C-termini of Tcb1p, Tcb2p and Tcb3p interact</t>
  </si>
  <si>
    <t>Tricalbin-3 OS=Saccharomyces cerevisiae (strain ATCC 204508 / S288c) GN=TCB3 PE=1 SV=1</t>
  </si>
  <si>
    <t>TCB3_YEAST</t>
  </si>
  <si>
    <t>YMR021C</t>
  </si>
  <si>
    <t>MAC1</t>
  </si>
  <si>
    <t>CUA1</t>
  </si>
  <si>
    <t>Copper-sensing transcription factor; involved in regulation of genes required for high affinity copper transport; required for regulation of yeast copper genes in response to DNA-damaging agents; undergoes changes in redox state in response to changing levels of copper or MMS</t>
  </si>
  <si>
    <t>Metal-binding activator 1 OS=Saccharomyces cerevisiae (strain ATCC 204508 / S288c) GN=MAC1 PE=1 SV=2</t>
  </si>
  <si>
    <t>MAC1_YEAST</t>
  </si>
  <si>
    <t>47 kDa</t>
  </si>
  <si>
    <t>YMR054W</t>
  </si>
  <si>
    <t>STV1</t>
  </si>
  <si>
    <t>Subunit a of the vacuolar-ATPase V0 domain; one of two isoforms (Stv1p and Vph1p); Stv1p is located in V-ATPase complexes of the Golgi and endosomes while Vph1p is located in V-ATPase complexes of the vacuole</t>
  </si>
  <si>
    <t>V-type proton ATPase subunit a, Golgi isoform OS=Saccharomyces cerevisiae (strain ATCC 204508 / S288c) GN=STV1 PE=1 SV=2</t>
  </si>
  <si>
    <t>STV1_YEAST</t>
  </si>
  <si>
    <t>YMR089C</t>
  </si>
  <si>
    <t>YTA12</t>
  </si>
  <si>
    <t>m-AAA protease subunit YTA12|RCA1</t>
  </si>
  <si>
    <t>Mitochondrial inner membrane m-AAA protease component; mediates degradation of misfolded or unassembled proteins; also required for correct assembly of mitochondrial enzyme complexes; overexpression of human AFG3L2 complements respiratory defect of yeast afg3 yta12 double null mutation, but overexpression of disease-associated AFG3L2 variants does not; expression of both human SPG7 (paraplegin) and AFG3L2 complements yeast yta12 afg3 double mutation</t>
  </si>
  <si>
    <t>Mitochondrial respiratory chain complexes assembly protein YTA12 OS=Saccharomyces cerevisiae (strain ATCC 204508 / S288c) GN=YTA12 PE=1 SV=2</t>
  </si>
  <si>
    <t>YTA12_YEAST</t>
  </si>
  <si>
    <t>YMR170C</t>
  </si>
  <si>
    <t>ALD2</t>
  </si>
  <si>
    <t>aldehyde dehydrogenase (NAD(+)) ALD2</t>
  </si>
  <si>
    <t>Cytoplasmic aldehyde dehydrogenase; involved in ethanol oxidation and beta-alanine biosynthesis; uses NAD+ as the preferred coenzyme; expression is stress induced and glucose repressed; very similar to Ald3p</t>
  </si>
  <si>
    <t>Cluster of Aldehyde dehydrogenase [NAD(P)+] 1 OS=Saccharomyces cerevisiae (strain ATCC 204508 / S288c) GN=ALD2 PE=1 SV=2 (ALDH2_YEAST)</t>
  </si>
  <si>
    <t>ALDH2_YEAST [2]</t>
  </si>
  <si>
    <t>YMR173W</t>
  </si>
  <si>
    <t>DDR48</t>
  </si>
  <si>
    <t>DNA damage-responsive protein 48|FSP</t>
  </si>
  <si>
    <t>DNA damage-responsive protein; expression is increased in response to heat-shock stress or treatments that produce DNA lesions; contains multiple repeats of the amino acid sequence NNNDSYGS; protein abundance increases in response to DNA replication stress</t>
  </si>
  <si>
    <t>Stress protein DDR48 OS=Saccharomyces cerevisiae (strain ATCC 204508 / S288c) GN=DDR48 PE=1 SV=4</t>
  </si>
  <si>
    <t>DDR48_YEAST</t>
  </si>
  <si>
    <t>YMR229C</t>
  </si>
  <si>
    <t>RRP5</t>
  </si>
  <si>
    <t>RNA binding protein involved in synthesis of 18S and 5.8S rRNAs; component of ribosomal small subunit (SSU) processome and 90S preribosome; required for pre-rRNA packaging and compaction of processome into dense terminal balls; part of Mak21p-Noc2p-Rrp5p module that associates with nascent pre-rRNA during transcription with role in biogenesis of large ribosomal subunit; binds single stranded tracts of U's; relocalizes from nucleolus to nucleus upon DNA replication stress</t>
  </si>
  <si>
    <t>rRNA biogenesis protein RRP5 OS=Saccharomyces cerevisiae (strain ATCC 204508 / S288c) GN=RRP5 PE=1 SV=1</t>
  </si>
  <si>
    <t>RRP5_YEAST</t>
  </si>
  <si>
    <t>193 kDa</t>
  </si>
  <si>
    <t>YMR246W</t>
  </si>
  <si>
    <t>FAA4</t>
  </si>
  <si>
    <t>long-chain fatty acid-CoA ligase FAA4</t>
  </si>
  <si>
    <t>Long chain fatty acyl-CoA synthetase; activates fatty acids with a preference for C12:0-C16:0 chain lengths; role in the competitive import of long-chain fatty acids and sphingoid long-chain bases; role in stationary phase survival; localizes to lipid particles and the plasma membrane; role in sphingolipid-to-glycerolipid metabolism; forms cytoplasmic foci upon replication stress; faa1 faa4 double null complemented by any of human ACSBG1, ACSL1, 3, 4, 5, 6, SLC27A2, or 4</t>
  </si>
  <si>
    <t>Long-chain-fatty-acid--CoA ligase 4 OS=Saccharomyces cerevisiae (strain ATCC 204508 / S288c) GN=FAA4 PE=1 SV=1</t>
  </si>
  <si>
    <t>LCF4_YEAST</t>
  </si>
  <si>
    <t>77 kDa</t>
  </si>
  <si>
    <t>YMR250W</t>
  </si>
  <si>
    <t>GAD1</t>
  </si>
  <si>
    <t>glutamate decarboxylase GAD1</t>
  </si>
  <si>
    <t>Glutamate decarboxylase; converts glutamate into gamma-aminobutyric acid (GABA) during glutamate catabolism; involved in response to oxidative stress</t>
  </si>
  <si>
    <t>Glutamate decarboxylase OS=Saccharomyces cerevisiae (strain ATCC 204508 / S288c) GN=GAD1 PE=1 SV=1</t>
  </si>
  <si>
    <t>DCE_YEAST</t>
  </si>
  <si>
    <t>YMR266W</t>
  </si>
  <si>
    <t>RSN1</t>
  </si>
  <si>
    <t>Membrane protein of unknown function; overexpression suppresses NaCl sensitivity of sro7 mutant cells by restoring sodium pump (Ena1p) localization to the plasma membrane</t>
  </si>
  <si>
    <t>Uncharacterized protein RSN1 OS=Saccharomyces cerevisiae (strain ATCC 204508 / S288c) GN=RSN1 PE=1 SV=1</t>
  </si>
  <si>
    <t>RSN1_YEAST</t>
  </si>
  <si>
    <t>YNL115C</t>
  </si>
  <si>
    <t>Putative protein of unknown function; green fluorescent protein (GFP)-fusion protein localizes to mitochondria; YNL115C is not an essential gene</t>
  </si>
  <si>
    <t>Uncharacterized vacuolar membrane protein YNL115C OS=Saccharomyces cerevisiae (strain ATCC 204508 / S288c) GN=YNL115C PE=1 SV=1</t>
  </si>
  <si>
    <t>YNL5_YEAST</t>
  </si>
  <si>
    <t>YNL310C</t>
  </si>
  <si>
    <t>ZIM17</t>
  </si>
  <si>
    <t>HEP1|TIM15|FMP28</t>
  </si>
  <si>
    <t>Protein co-chaperone with a zinc finger motif; essential for protein import into mitochondria; may act with Pam18p to facilitate recognition and folding of imported proteins by Ssc1p (mtHSP70) in the mitochondrial matrix; required for the maintenance of Ssc1p solubility and assists in the functional interaction of Ssc1p with substrate proteins</t>
  </si>
  <si>
    <t>Mitochondrial protein import protein ZIM17 OS=Saccharomyces cerevisiae (strain ATCC 204508 / S288c) GN=ZIM17 PE=1 SV=2</t>
  </si>
  <si>
    <t>ZIM17_YEAST</t>
  </si>
  <si>
    <t>YPL151C</t>
  </si>
  <si>
    <t>PRP46</t>
  </si>
  <si>
    <t>mRNA splicing protein PRP46|NTC50</t>
  </si>
  <si>
    <t>Member of the NineTeen Complex (NTC); this complex contains Prp19p and stabilizes U6 snRNA in catalytic forms of the spliceosome containing U2, U5, and U6 snRNAs</t>
  </si>
  <si>
    <t>Pre-mRNA-splicing factor PRP46 OS=Saccharomyces cerevisiae (strain ATCC 204508 / S288c) GN=PRP46 PE=1 SV=1</t>
  </si>
  <si>
    <t>PRP46_YEAST</t>
  </si>
  <si>
    <t>YCR018C</t>
  </si>
  <si>
    <t>SRD1</t>
  </si>
  <si>
    <t>Protein involved in the processing of pre-rRNA to mature rRNA; contains a C2/C2 zinc finger motif; srd1 mutation suppresses defects caused by the rrp1-1 mutation</t>
  </si>
  <si>
    <t>Pre-rRNA-processing protein SRD1 OS=Saccharomyces cerevisiae (strain ATCC 204508 / S288c) GN=SRD1 PE=1 SV=2</t>
  </si>
  <si>
    <t>SRD1_YEAST</t>
  </si>
  <si>
    <t>YDR001C</t>
  </si>
  <si>
    <t>NTH1</t>
  </si>
  <si>
    <t>alpha,alpha-trehalase NTH1</t>
  </si>
  <si>
    <t>Neutral trehalase, degrades trehalose; required for thermotolerance and may mediate resistance to other cellular stresses; phosphorylated and activated by Cdc28p at the G1/S phase transition to coordinately regulate carbohydrate metabolism and the cell cycle; inhibited by Dcs1p; NTH1 has a paralog, NTH2, that arose from the whole genome duplication</t>
  </si>
  <si>
    <t>Neutral trehalase OS=Saccharomyces cerevisiae (strain ATCC 204508 / S288c) GN=NTH1 PE=1 SV=3</t>
  </si>
  <si>
    <t>TREA_YEAST</t>
  </si>
  <si>
    <t>86 kDa</t>
  </si>
  <si>
    <t>YDR122W</t>
  </si>
  <si>
    <t>KIN1</t>
  </si>
  <si>
    <t>serine/threonine protein kinase KIN1</t>
  </si>
  <si>
    <t>Serine/threonine protein kinase involved in regulation of exocytosis; localizes to the cytoplasmic face of the plasma membrane; KIN1 has a paralog, KIN2, that arose from the whole genome duplication</t>
  </si>
  <si>
    <t>Serine/threonine protein kinase KIN1 OS=Saccharomyces cerevisiae (strain ATCC 204508 / S288c) GN=KIN1 PE=1 SV=3</t>
  </si>
  <si>
    <t>KIN1_YEAST</t>
  </si>
  <si>
    <t>YER013W</t>
  </si>
  <si>
    <t>PRP22</t>
  </si>
  <si>
    <t>DEAH-box ATP-dependent RNA helicase PRP22</t>
  </si>
  <si>
    <t>DEAH-box RNA-dependent ATPase/ATP-dependent RNA helicase; associates with lariat intermediates before the second catalytic step of splicing; mediates ATP-dependent mRNA release from the spliceosome and unwinds RNA duplexes; required for proofreading the exon ligation reaction</t>
  </si>
  <si>
    <t>Pre-mRNA-splicing factor ATP-dependent RNA helicase PRP22 OS=Saccharomyces cerevisiae (strain ATCC 204508 / S288c) GN=PRP22 PE=1 SV=1</t>
  </si>
  <si>
    <t>PRP22_YEAST</t>
  </si>
  <si>
    <t>YER031C</t>
  </si>
  <si>
    <t>YPT31</t>
  </si>
  <si>
    <t>Rab family GTPase YPT31|YPT8</t>
  </si>
  <si>
    <t>Rab family GTPase; involved in the exocytic pathway; mediates intra-Golgi traffic or the budding of post-Golgi vesicles from the trans-Golgi; YPT31 has a paralog, YPT32, that arose from the whole genome duplication; localizes to the transitional and late Golgi</t>
  </si>
  <si>
    <t>Cluster of GTP-binding protein YPT31/YPT8 OS=Saccharomyces cerevisiae (strain ATCC 204508 / S288c) GN=YPT31 PE=1 SV=3 (YPT31_YEAST)</t>
  </si>
  <si>
    <t>YPT31_YEAST [2]</t>
  </si>
  <si>
    <t>YGL013C</t>
  </si>
  <si>
    <t>PDR1</t>
  </si>
  <si>
    <t>drug-responsive transcription factor PDR1|TPE3|TPE1|TIL1|SMR2|NRA2|CYH3|BOR2|ANT1|AMY1</t>
  </si>
  <si>
    <t>Transcription factor that regulates the pleiotropic drug response; zinc cluster protein that is a master regulator involved in recruiting other zinc cluster proteins to pleiotropic drug response elements (PDREs) to fine tune the regulation of multidrug resistance genes; relocalizes to the cytosol in response to hypoxia; PDR1 has a paralog, PDR3, that arose from the whole genome duplication</t>
  </si>
  <si>
    <t>Transcription factor PDR1 OS=Saccharomyces cerevisiae (strain ATCC 204508 / S288c) GN=PDR1 PE=1 SV=2</t>
  </si>
  <si>
    <t>PDR1_YEAST</t>
  </si>
  <si>
    <t>YGL137W</t>
  </si>
  <si>
    <t>SEC27</t>
  </si>
  <si>
    <t>coatomer subunit beta'</t>
  </si>
  <si>
    <t>Essential beta'-coat protein of the COPI coatomer; involved in ER-to-Golgi and Golgi-to-ER transport; contains WD40 domains that mediate cargo selective interactions; 45% sequence identity to mammalian beta'-COP</t>
  </si>
  <si>
    <t>Coatomer subunit beta' OS=Saccharomyces cerevisiae (strain ATCC 204508 / S288c) GN=SEC27 PE=1 SV=1</t>
  </si>
  <si>
    <t>COPB2_YEAST</t>
  </si>
  <si>
    <t>99 kDa</t>
  </si>
  <si>
    <t>YGL207W</t>
  </si>
  <si>
    <t>SPT16</t>
  </si>
  <si>
    <t>chromatin-remodeling protein SPT16|SSF1|CDC68</t>
  </si>
  <si>
    <t>Subunit of the heterodimeric FACT complex (Spt16p-Pob3p); FACT associates with chromatin via interaction with Nhp6Ap and Nhp6Bp, and reorganizes nucleosomes to facilitate access to DNA by RNA and DNA polymerases; specifically required for diauxic shift-induced H2B deposition onto rDNA genes; mutations cause reduced nucleosome occupancy over highly transcribed regions; coregulates transcription with Mot1p through preinitiation complex assembly and nucleosome organization</t>
  </si>
  <si>
    <t>FACT complex subunit SPT16 OS=Saccharomyces cerevisiae (strain ATCC 204508 / S288c) GN=SPT16 PE=1 SV=1</t>
  </si>
  <si>
    <t>SPT16_YEAST</t>
  </si>
  <si>
    <t>YGR248W</t>
  </si>
  <si>
    <t>SOL4</t>
  </si>
  <si>
    <t>6-phosphogluconolactonase SOL4</t>
  </si>
  <si>
    <t>6-phosphogluconolactonase; protein abundance increases in response to DNA replication stress; SOL4 has a paralog, SOL3, that arose from the whole genome duplication</t>
  </si>
  <si>
    <t>6-phosphogluconolactonase 4 OS=Saccharomyces cerevisiae (strain ATCC 204508 / S288c) GN=SOL4 PE=1 SV=1</t>
  </si>
  <si>
    <t>SOL4_YEAST</t>
  </si>
  <si>
    <t>YHL030W</t>
  </si>
  <si>
    <t>ECM29</t>
  </si>
  <si>
    <t>Scaffold protein; assists in association of the proteasome core particle with the regulatory particle; inhibits proteasomal ATPase activity; degraded by the mature proteasome after assembly; contains HEAT-like repeats; protein increases in abundance and relocalizes from nucleus to cytoplasm upon DNA replication stress</t>
  </si>
  <si>
    <t>Proteasome component ECM29 OS=Saccharomyces cerevisiae (strain ATCC 204508 / S288c) GN=ECM29 PE=1 SV=1</t>
  </si>
  <si>
    <t>ECM29_YEAST</t>
  </si>
  <si>
    <t>210 kDa</t>
  </si>
  <si>
    <t>YJL098W</t>
  </si>
  <si>
    <t>SAP185</t>
  </si>
  <si>
    <t>Protein that forms a complex with the Sit4p protein phosphatase; required for Sit4p function; member of a family of similar proteins including Sap4p, Sap155p, and Sap190p; SAP185 has a paralog, SAP190, that arose from the whole genome duplication</t>
  </si>
  <si>
    <t>SIT4-associating protein SAP185 OS=Saccharomyces cerevisiae (strain ATCC 204508 / S288c) GN=SAP185 PE=1 SV=1</t>
  </si>
  <si>
    <t>SA185_YEAST</t>
  </si>
  <si>
    <t>YLR093C</t>
  </si>
  <si>
    <t>NYV1</t>
  </si>
  <si>
    <t>MAM2</t>
  </si>
  <si>
    <t>v-SNARE component of the vacuolar SNARE complex; involved in vesicle fusion; inhibits ATP-dependent Ca(2+) transport activity of Pmc1p in the vacuolar membrane</t>
  </si>
  <si>
    <t>Vacuolar v-SNARE NYV1 OS=Saccharomyces cerevisiae (strain ATCC 204508 / S288c) GN=NYV1 PE=1 SV=2</t>
  </si>
  <si>
    <t>NYV1_YEAST</t>
  </si>
  <si>
    <t>29 kDa</t>
  </si>
  <si>
    <t>YLR378C</t>
  </si>
  <si>
    <t>SEC61</t>
  </si>
  <si>
    <t>translocon subunit SEC61</t>
  </si>
  <si>
    <t>Conserved ER protein translocation channel; essential subunit of Sec61 complex (Sec61p, Sbh1p, and Sss1p); forms channel for SRP-dependent protein import; with Sec63 complex allows SRP-independent protein import into ER; involved in posttranslational soluble protein import into the ER, ERAD of soluble substrates, and misfolded soluble protein export from the ER</t>
  </si>
  <si>
    <t>Protein transport protein SEC61 OS=Saccharomyces cerevisiae (strain ATCC 204508 / S288c) GN=SEC61 PE=1 SV=1</t>
  </si>
  <si>
    <t>SC61A_YEAST</t>
  </si>
  <si>
    <t>YLR389C</t>
  </si>
  <si>
    <t>STE23</t>
  </si>
  <si>
    <t>metalloendopeptidase</t>
  </si>
  <si>
    <t>Metalloprotease; involved in N-terminal processing of pro-a-factor to mature form; expressed in both haploids and diploids; one of two yeast homologs of human insulin-degrading enzyme (hIDE); homolog Axl1p is also involved in processing of pro-a-factor</t>
  </si>
  <si>
    <t>A-factor-processing enzyme OS=Saccharomyces cerevisiae (strain ATCC 204508 / S288c) GN=STE23 PE=1 SV=2</t>
  </si>
  <si>
    <t>STE23_YEAST</t>
  </si>
  <si>
    <t>YLR419W</t>
  </si>
  <si>
    <t>putative helicase</t>
  </si>
  <si>
    <t>Putative helicase with limited sequence similarity to human Rb protein; the authentic, non-tagged protein is detected in highly purified mitochondria in high-throughput studies; YLR419W is not an essential gene</t>
  </si>
  <si>
    <t>Putative ATP-dependent RNA helicase YLR419W OS=Saccharomyces cerevisiae (strain ATCC 204508 / S288c) GN=YLR419W PE=1 SV=1</t>
  </si>
  <si>
    <t>YL419_YEAST</t>
  </si>
  <si>
    <t>163 kDa</t>
  </si>
  <si>
    <t>YMR215W</t>
  </si>
  <si>
    <t>GAS3</t>
  </si>
  <si>
    <t>putative 1,3-beta-glucanosyltransferase</t>
  </si>
  <si>
    <t>Putative 1,3-beta-glucanosyltransferase; has similarity go other GAS family members; low abundance, possibly inactive member of the GAS family of GPI-containing proteins; localizes to the cell wall; mRNA induced during sporulation</t>
  </si>
  <si>
    <t>Probable 1,3-beta-glucanosyltransferase GAS3 OS=Saccharomyces cerevisiae (strain ATCC 204508 / S288c) GN=GAS3 PE=1 SV=1</t>
  </si>
  <si>
    <t>GAS3_YEAST</t>
  </si>
  <si>
    <t>YOR054C</t>
  </si>
  <si>
    <t>VHS3</t>
  </si>
  <si>
    <t>phosphopantothenoylcysteine decarboxylase complex subunit VHS3|YOR29-05</t>
  </si>
  <si>
    <t>Negative regulatory subunit of protein phosphatase 1 Ppz1p; involved in coenzyme A biosynthesis; subunit of the phosphopantothenoylcysteine decarboxylase (PPCDC; Cab3p, Sis2p, Vhs3p) complex and the CoA-Synthesizing Protein Complex (CoA-SPC: Cab2p, Cab3p, Cab4p, Cab5p, Sis2p and Vhs3p)</t>
  </si>
  <si>
    <t>Phosphopantothenoylcysteine decarboxylase subunit VHS3 OS=Saccharomyces cerevisiae (strain ATCC 204508 / S288c) GN=VHS3 PE=1 SV=1</t>
  </si>
  <si>
    <t>VHS3_YEAST</t>
  </si>
  <si>
    <t>YOR101W</t>
  </si>
  <si>
    <t>RAS1</t>
  </si>
  <si>
    <t>Ras family GTPase RAS1</t>
  </si>
  <si>
    <t>GTPase involved in G-protein signaling in adenylate cyclase activation; plays a role in cell proliferation; localized to the plasma membrane; homolog of mammalian RAS proto-oncogenes; relative distribution to the nucleus increases upon DNA replication stress; RAS1 has a paralog, RAS2, that arose from the whole genome duplication</t>
  </si>
  <si>
    <t>Ras-like protein 1 OS=Saccharomyces cerevisiae (strain ATCC 204508 / S288c) GN=RAS1 PE=1 SV=2</t>
  </si>
  <si>
    <t>RAS1_YEAST</t>
  </si>
  <si>
    <t>YOR341W</t>
  </si>
  <si>
    <t>RPA190</t>
  </si>
  <si>
    <t>DNA-directed RNA polymerase I core subunit RPA190|A190|RRN1</t>
  </si>
  <si>
    <t>RNA polymerase I largest subunit A190</t>
  </si>
  <si>
    <t>DNA-directed RNA polymerase I subunit RPA190 OS=Saccharomyces cerevisiae (strain ATCC 204508 / S288c) GN=RPA190 PE=1 SV=2</t>
  </si>
  <si>
    <t>RPA1_YEAST</t>
  </si>
  <si>
    <t>186 kDa</t>
  </si>
  <si>
    <t>YPR042C</t>
  </si>
  <si>
    <t>PUF2</t>
  </si>
  <si>
    <t>PUF family mRNA-binding protein; Pumilio homology domain confers RNA binding activity; preferentially binds mRNAs encoding membrane-associated proteins; binding site composed of two UAAU tetranucleotides, separated by a 3-nt linker; PUF2 has a paralog, JSN1, that arose from the whole genome duplication</t>
  </si>
  <si>
    <t>mRNA-binding protein PUF2 OS=Saccharomyces cerevisiae (strain ATCC 204508 / S288c) GN=PUF2 PE=1 SV=1</t>
  </si>
  <si>
    <t>PUF2_YEAST</t>
  </si>
  <si>
    <t>YAL041W</t>
  </si>
  <si>
    <t>CDC24</t>
  </si>
  <si>
    <t>Rho family guanine nucleotide exchange factor CDC24|CLS4</t>
  </si>
  <si>
    <t>Guanine nucleotide exchange factor (GEF) for Cdc42p; required for polarity establishment and maintenance, and mutants have morphological defects in bud formation and shmooing; relocalizes from nucleus to cytoplasm upon DNA replication stress; thermosensitivity of the cdc24-4 mutant in the presence of sorbitol is functionally complemented by human CDC42</t>
  </si>
  <si>
    <t>Cell division control protein 24 OS=Saccharomyces cerevisiae (strain ATCC 204508 / S288c) GN=CDC24 PE=1 SV=2</t>
  </si>
  <si>
    <t>CDC24_YEAST</t>
  </si>
  <si>
    <t>YBR023C</t>
  </si>
  <si>
    <t>CHS3</t>
  </si>
  <si>
    <t>chitin synthase CHS3|KTI2|DIT101|CSD2|CAL1</t>
  </si>
  <si>
    <t>Chitin synthase III; catalyzes the transfer of N-acetylglucosamine (GlcNAc) to chitin; required for synthesis of the majority of cell wall chitin, the chitin ring during bud emergence, and spore wall chitosan; contains overlapping di-leucine and di-acidic signals that mediate, respectively, intracellular trafficking by AP-1 and trafficking to plasma membrane by exomer complex; requires AP-3 complex for its intracellular retention</t>
  </si>
  <si>
    <t>Chitin synthase 3 OS=Saccharomyces cerevisiae (strain ATCC 204508 / S288c) GN=CHS3 PE=1 SV=3</t>
  </si>
  <si>
    <t>CHS3_YEAST</t>
  </si>
  <si>
    <t>132 kDa</t>
  </si>
  <si>
    <t>YBR079C</t>
  </si>
  <si>
    <t>RPG1</t>
  </si>
  <si>
    <t>translation initiation factor eIF3 core subunit a|TIF32</t>
  </si>
  <si>
    <t>eIF3a subunit of the eukaryotic translation initiation factor 3 (eIF3); subunit of the core complex of eIF3; essential for translation; part of a Prt1p-Rpg1p-Nip1p subcomplex that stimulates binding of mRNA and tRNA(i)Met to ribosomes; involved in translation reinitiation; eIF3 is also involved in programmed stop codon readthrough</t>
  </si>
  <si>
    <t>Eukaryotic translation initiation factor 3 subunit A OS=Saccharomyces cerevisiae (strain ATCC 204508 / S288c) GN=RPG1 PE=1 SV=1</t>
  </si>
  <si>
    <t>EIF3A_YEAST</t>
  </si>
  <si>
    <t>YBR115C</t>
  </si>
  <si>
    <t>LYS2</t>
  </si>
  <si>
    <t>L-aminoadipate-semialdehyde dehydrogenase</t>
  </si>
  <si>
    <t>Alpha aminoadipate reductase; catalyzes the reduction of alpha-aminoadipate to alpha-aminoadipate 6-semialdehyde, which is the fifth step in biosynthesis of lysine; activation requires posttranslational phosphopantetheinylation by Lys5p</t>
  </si>
  <si>
    <t>L-2-aminoadipate reductase OS=Saccharomyces cerevisiae (strain ATCC 204508 / S288c) GN=LYS2 PE=1 SV=2</t>
  </si>
  <si>
    <t>LYS2_YEAST</t>
  </si>
  <si>
    <t>155 kDa</t>
  </si>
  <si>
    <t>YDL132W</t>
  </si>
  <si>
    <t>CDC53</t>
  </si>
  <si>
    <t>cullin CDC53</t>
  </si>
  <si>
    <t>Cullin; structural protein of SCF complexes (which also contain Skp1p, Cdc34p, Hrt1p and an F-box protein) involved in ubiquitination; SCF promotes the G1-S transition by targeting G1 cyclins and the Cln-CDK inhibitor Sic1p for degradation; human homolog CUL1 can complement yeast cdc53 null mutant</t>
  </si>
  <si>
    <t>Cell division control protein 53 OS=Saccharomyces cerevisiae (strain ATCC 204508 / S288c) GN=CDC53 PE=1 SV=1</t>
  </si>
  <si>
    <t>CDC53_YEAST</t>
  </si>
  <si>
    <t>YDR409W</t>
  </si>
  <si>
    <t>SIZ1</t>
  </si>
  <si>
    <t>SUMO ligase SIZ1|ULL1</t>
  </si>
  <si>
    <t>SUMO E3 ligase; promotes attachment of small ubiquitin-related modifier sumo (Smt3p) to primarily cytoplasmic proteins; regulates Rsp5p ubiquitin ligase activity and is in turn itself regulated by Rsp5p; required for sumoylation of septins and histone H3 variant Cse4p, a prerequisite for STUbL-mediated Ub-dependent degradation; localizes to the septin ring; acts as an adapter between E2, Ubc9p and substrates; tends to compensate for survival of DNA damage in absence of Nfi1p</t>
  </si>
  <si>
    <t>E3 SUMO-protein ligase SIZ1 OS=Saccharomyces cerevisiae (strain ATCC 204508 / S288c) GN=SIZ1 PE=1 SV=1</t>
  </si>
  <si>
    <t>SIZ1_YEAST</t>
  </si>
  <si>
    <t>YEL040W</t>
  </si>
  <si>
    <t>UTR2</t>
  </si>
  <si>
    <t>CRH2</t>
  </si>
  <si>
    <t>Chitin transglycosylase; functions in the transfer of chitin to beta(1-6) and beta(1-3) glucans in the cell wall; similar to and functionally redundant with Crh1; glycosylphosphatidylinositol (GPI)-anchored protein localized to bud neck</t>
  </si>
  <si>
    <t>Probable glycosidase CRH2 OS=Saccharomyces cerevisiae (strain ATCC 204508 / S288c) GN=UTR2 PE=1 SV=3</t>
  </si>
  <si>
    <t>CRH2_YEAST</t>
  </si>
  <si>
    <t>50 kDa</t>
  </si>
  <si>
    <t>YEL058W</t>
  </si>
  <si>
    <t>PCM1</t>
  </si>
  <si>
    <t>phosphoacetylglucosamine mutase PCM1|AGM1</t>
  </si>
  <si>
    <t>Essential N-acetylglucosamine-phosphate mutase; converts GlcNAc-6-P to GlcNAc-1-P, which is a precursor for the biosynthesis of chitin and for the formation of N-glycosylated mannoproteins and glycosylphosphatidylinositol anchors</t>
  </si>
  <si>
    <t>Phosphoacetylglucosamine mutase OS=Saccharomyces cerevisiae (strain ATCC 204508 / S288c) GN=PCM1 PE=1 SV=2</t>
  </si>
  <si>
    <t>AGM1_YEAST</t>
  </si>
  <si>
    <t>YFR049W</t>
  </si>
  <si>
    <t>YMR31</t>
  </si>
  <si>
    <t>KGD4|mitochondrial 37S ribosomal protein YMR31</t>
  </si>
  <si>
    <t>Subunit of the mitochondrial alpha-ketoglutarate dehydrogenase; recruits E3 subunit (Lpd1p) to the E1-E2 (Kgd1p, Kgd2p) core; has similarity to human mitochondrial ribosomal protein MRP-S36</t>
  </si>
  <si>
    <t>37S ribosomal protein YMR-31, mitochondrial OS=Saccharomyces cerevisiae (strain ATCC 204508 / S288c) GN=YMR31 PE=1 SV=1</t>
  </si>
  <si>
    <t>RT31_YEAST</t>
  </si>
  <si>
    <t>YGL020C</t>
  </si>
  <si>
    <t>GET1</t>
  </si>
  <si>
    <t>GET complex subunit GET1|MDM39</t>
  </si>
  <si>
    <t>Subunit of the GET complex; involved in insertion of proteins into the ER membrane; required for the retrieval of HDEL proteins from the Golgi to the ER in an ERD2 dependent fashion and for normal mitochondrial morphology and inheritance</t>
  </si>
  <si>
    <t>Golgi to ER traffic protein 1 OS=Saccharomyces cerevisiae (strain ATCC 204508 / S288c) GN=GET1 PE=1 SV=1</t>
  </si>
  <si>
    <t>GET1_YEAST</t>
  </si>
  <si>
    <t>YGR270W</t>
  </si>
  <si>
    <t>YTA7</t>
  </si>
  <si>
    <t>Protein that localizes to chromatin; has a role in regulation of histone gene expression; has a bromodomain-like region that interacts with the N-terminal tail of histone H3, and an ATPase domain; relocalizes to the cytosol in response to hypoxia; potentially phosphorylated by Cdc28p</t>
  </si>
  <si>
    <t>Tat-binding homolog 7 OS=Saccharomyces cerevisiae (strain ATCC 204508 / S288c) GN=YTA7 PE=1 SV=2</t>
  </si>
  <si>
    <t>TBP7_YEAST</t>
  </si>
  <si>
    <t>YHR027C</t>
  </si>
  <si>
    <t>RPN1</t>
  </si>
  <si>
    <t>proteasome regulatory particle base subunit RPN1|NAS1|HRD2</t>
  </si>
  <si>
    <t>Non-ATPase base subunit of the 19S RP of the 26S proteasome; may participate in the recognition of several ligands of the proteasome; contains a leucine-rich repeat (LRR) domain, a site for protein-protein interactions; RP is the acronym for regulatory particle</t>
  </si>
  <si>
    <t>26S proteasome regulatory subunit RPN1 OS=Saccharomyces cerevisiae (strain ATCC 204508 / S288c) GN=RPN1 PE=1 SV=3</t>
  </si>
  <si>
    <t>RPN1_YEAST</t>
  </si>
  <si>
    <t>YHR186C</t>
  </si>
  <si>
    <t>KOG1</t>
  </si>
  <si>
    <t>ubiquitin-binding TORC1 subunit KOG1|LAS24</t>
  </si>
  <si>
    <t>Subunit of TORC1; TORC1 is a rapamycin-sensitive complex involved in growth control that contains Tor1p or Tor2p, Lst8p and Tco89p; contains four HEAT repeats and seven WD-40 repeats; may act as a scaffold protein to couple TOR and its effectors</t>
  </si>
  <si>
    <t>Target of rapamycin complex 1 subunit KOG1 OS=Saccharomyces cerevisiae (strain ATCC 204508 / S288c) GN=KOG1 PE=1 SV=2</t>
  </si>
  <si>
    <t>KOG1_YEAST</t>
  </si>
  <si>
    <t>YIL053W</t>
  </si>
  <si>
    <t>GPP1</t>
  </si>
  <si>
    <t>RHR2|glycerol-1-phosphatase RHR2</t>
  </si>
  <si>
    <t>Constitutively expressed DL-glycerol-3-phosphate phosphatase; also known as glycerol-1-phosphatase; involved in glycerol biosynthesis, induced in response to both anaerobic and osmotic stress; GPP1 has a paralog, GPP2, that arose from the whole genome duplication</t>
  </si>
  <si>
    <t>Glycerol-1-phosphate phosphohydrolase 1 OS=Saccharomyces cerevisiae (strain ATCC 204508 / S288c) GN=GPP1 PE=1 SV=3</t>
  </si>
  <si>
    <t>GPP1_YEAST</t>
  </si>
  <si>
    <t>YJL198W</t>
  </si>
  <si>
    <t>PHO90</t>
  </si>
  <si>
    <t>SPX domain-containing inorganic phosphate transporter</t>
  </si>
  <si>
    <t>Low-affinity phosphate transporter; acts upstream of Pho81p in regulation of the PHO pathway; deletion of pho84, pho87, pho89, pho90, and pho91 causes synthetic lethality; transcription independent of Pi and Pho4p activity; overexpression results in vigorous growth; PHO90 has a paralog, PHO87, that arose from the whole genome duplication</t>
  </si>
  <si>
    <t>Low-affinity phosphate transporter PHO90 OS=Saccharomyces cerevisiae (strain ATCC 204508 / S288c) GN=PHO90 PE=1 SV=1</t>
  </si>
  <si>
    <t>PHO90_YEAST</t>
  </si>
  <si>
    <t>YKL062W</t>
  </si>
  <si>
    <t>MSN4</t>
  </si>
  <si>
    <t>stress-responsive transcriptional activator MSN4</t>
  </si>
  <si>
    <t>Stress-responsive transcriptional activator; activated in stochastic pulses of nuclear localization in response to various stress conditions; binds DNA at stress response elements of responsive genes, inducing gene expression; involved in diauxic shift</t>
  </si>
  <si>
    <t>Zinc finger protein MSN4 OS=Saccharomyces cerevisiae (strain ATCC 204508 / S288c) GN=MSN4 PE=1 SV=1</t>
  </si>
  <si>
    <t>MSN4_YEAST</t>
  </si>
  <si>
    <t>YKL216W</t>
  </si>
  <si>
    <t>URA1</t>
  </si>
  <si>
    <t>dihydroorotate dehydrogenase</t>
  </si>
  <si>
    <t>Dihydroorotate dehydrogenase; catalyzes the fourth enzymatic step in the de novo biosynthesis of pyrimidines, converting dihydroorotic acid into orotic acid</t>
  </si>
  <si>
    <t>Dihydroorotate dehydrogenase (fumarate) OS=Saccharomyces cerevisiae (strain ATCC 204508 / S288c) GN=URA1 PE=1 SV=1</t>
  </si>
  <si>
    <t>PYRD_YEAST</t>
  </si>
  <si>
    <t>YLR304C</t>
  </si>
  <si>
    <t>ACO1</t>
  </si>
  <si>
    <t>aconitate hydratase ACO1|GLU1</t>
  </si>
  <si>
    <t>Aconitase; required for the tricarboxylic acid (TCA) cycle and also independently required for mitochondrial genome maintenance; component of the mitochondrial nucleoid; mutation leads to glutamate auxotrophy; human homolog ACO2 can complement yeast null mutant</t>
  </si>
  <si>
    <t>Aconitate hydratase, mitochondrial OS=Saccharomyces cerevisiae (strain ATCC 204508 / S288c) GN=ACO1 PE=1 SV=2</t>
  </si>
  <si>
    <t>ACON_YEAST</t>
  </si>
  <si>
    <t>85 kDa</t>
  </si>
  <si>
    <t>YLR310C</t>
  </si>
  <si>
    <t>CDC25</t>
  </si>
  <si>
    <t>Ras family guanine nucleotide exchange factor CDC25|CDC25'|CTN1</t>
  </si>
  <si>
    <t>Membrane bound guanine nucleotide exchange factor; also known as a GEF or GDP-release factor; indirectly regulates adenylate cyclase through activation of Ras1p and Ras2p by stimulating the exchange of GDP for GTP; required for progression through G1; thermosensitivity of the cdc25-5 mutant is functionally complemented by human RASGRF1 or by a fragment of human SOS1 comprising the CDC25-related catalytic domain</t>
  </si>
  <si>
    <t>Cell division control protein 25 OS=Saccharomyces cerevisiae (strain ATCC 204508 / S288c) GN=CDC25 PE=1 SV=1</t>
  </si>
  <si>
    <t>CDC25_YEAST</t>
  </si>
  <si>
    <t>179 kDa</t>
  </si>
  <si>
    <t>YLR347C</t>
  </si>
  <si>
    <t>KAP95</t>
  </si>
  <si>
    <t>karyopherin beta|RSL1</t>
  </si>
  <si>
    <t>Karyopherin beta; forms a complex with Srp1p/Kap60p; interacts with nucleoporins to mediate nuclear import of NLS-containing cargo proteins via the nuclear pore complex; regulates PC biosynthesis; GDP-to-GTP exchange factor for Gsp1p</t>
  </si>
  <si>
    <t>Importin subunit beta-1 OS=Saccharomyces cerevisiae (strain ATCC 204508 / S288c) GN=KAP95 PE=1 SV=1</t>
  </si>
  <si>
    <t>IMB1_YEAST</t>
  </si>
  <si>
    <t>YMR109W</t>
  </si>
  <si>
    <t>MYO5</t>
  </si>
  <si>
    <t>myosin 5</t>
  </si>
  <si>
    <t>One of two type I myosin motors; contains proline-rich tail homology 2 (TH2) and SH3 domains; MYO5 deletion has little effect on growth, but myo3 myo5 double deletion causes severe defects in growth and actin cytoskeleton organization; MYO5 has a paralog, MYO3, that arose from the whole genome duplication</t>
  </si>
  <si>
    <t>Myosin-5 OS=Saccharomyces cerevisiae (strain ATCC 204508 / S288c) GN=MYO5 PE=1 SV=1</t>
  </si>
  <si>
    <t>MYO5_YEAST</t>
  </si>
  <si>
    <t>137 kDa</t>
  </si>
  <si>
    <t>YOL151W</t>
  </si>
  <si>
    <t>GRE2</t>
  </si>
  <si>
    <t>methylglyoxal reductase (NADPH-dependent) GRE2</t>
  </si>
  <si>
    <t>3-methylbutanal reductase and NADPH-dependent methylglyoxal reductase; stress induced (osmotic, ionic, oxidative, heat shock and heavy metals); regulated by the HOG pathway; restores resistance to glycolaldehyde by coupling reduction of glycolaldehyde to ethylene glycol and oxidation of NADPH to NADP+; protein abundance increases in response to DNA replication stress; methylglyoxal reductase (NADPH-dependent) is also known as D-lactaldehyde dehydrogenase</t>
  </si>
  <si>
    <t>NADPH-dependent methylglyoxal reductase GRE2 OS=Saccharomyces cerevisiae (strain ATCC 204508 / S288c) GN=GRE2 PE=1 SV=1</t>
  </si>
  <si>
    <t>GRE2_YEAST</t>
  </si>
  <si>
    <t>YOR206W</t>
  </si>
  <si>
    <t>NOC2</t>
  </si>
  <si>
    <t>mRNA-binding ribosome synthesis protein NOC2</t>
  </si>
  <si>
    <t>Protein involved in ribosome biogenesis; forms a nucleolar complex with Mak21p that binds to 90S and 66S pre-ribosomes; forms a nuclear complex with Noc3p that binds to 66S pre-ribosomes; both complexes mediate intranuclear transport of ribosomal precursors; acts as part of a Mak21p-Noc2p-Rrp5p module that associates with nascent pre-rRNA during transcription and has a role in bigenesis of the large ribosomal subunit</t>
  </si>
  <si>
    <t>Nucleolar complex protein 2 OS=Saccharomyces cerevisiae (strain ATCC 204508 / S288c) GN=NOC2 PE=1 SV=2</t>
  </si>
  <si>
    <t>NOC2_YEAST</t>
  </si>
  <si>
    <t>YOR326W</t>
  </si>
  <si>
    <t>MYO2</t>
  </si>
  <si>
    <t>myosin 2|CDC66</t>
  </si>
  <si>
    <t>Type V myosin motor involved in actin-based transport of cargos; required for the polarized delivery of secretory vesicles, the vacuole, late Golgi elements, peroxisomes, and the mitotic spindle; MYO2 has a paralog, MYO4, that arose from the whole genome duplication</t>
  </si>
  <si>
    <t>Myosin-2 OS=Saccharomyces cerevisiae (strain ATCC 204508 / S288c) GN=MYO2 PE=1 SV=1</t>
  </si>
  <si>
    <t>MYO2_YEAST</t>
  </si>
  <si>
    <t>YPR164W</t>
  </si>
  <si>
    <t>MMS1</t>
  </si>
  <si>
    <t>SLM6|RTT108</t>
  </si>
  <si>
    <t>Subunit of E3 ubiquitin ligase complex involved in replication repair; stabilizes protein components of the replication fork such as the fork-pausing complex and leading strand polymerase, preventing fork collapse and promoting efficient recovery during replication stress; regulates Ty1 transposition; involved with Rtt101p in nonfunctional rRNA decay</t>
  </si>
  <si>
    <t>E3 ubiquitin-protein ligase linker protein MMS1 OS=Saccharomyces cerevisiae (strain ATCC 204508 / S288c) GN=MMS1 PE=1 SV=1</t>
  </si>
  <si>
    <t>MMS1_YEAST</t>
  </si>
  <si>
    <t>YAL046C</t>
  </si>
  <si>
    <t>BOL3</t>
  </si>
  <si>
    <t>AIM1</t>
  </si>
  <si>
    <t>Protein involved in Fe-S cluster transfer to mitochondrial clients; protects [4Fe-4S] clusters from damage due to oxidative stress by acting along with Nfu1p at a late step in the transfer of [4Fe-4S] clusters from the ISA complex to mitochondrial client proteins like lipoate synthase and succinate dehydrogenase; sequence similarity to human BOLA family member, BOLA3, mutations of which are associated with Multiple Mitochondria Dysfunctions Syndrome (MMDS2)</t>
  </si>
  <si>
    <t>Altered inheritance of mitochondria protein 1 OS=Saccharomyces cerevisiae (strain ATCC 204508 / S288c) GN=AIM1 PE=1 SV=1</t>
  </si>
  <si>
    <t>AIM1_YEAST</t>
  </si>
  <si>
    <t>13 kDa</t>
  </si>
  <si>
    <t>YCL057C-A</t>
  </si>
  <si>
    <t>MIC10</t>
  </si>
  <si>
    <t>MOS1|MCS10|MIO10</t>
  </si>
  <si>
    <t>Conserved 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forms a subcomplex with Mic12p and Mic27p whose assembly and stability requires cardiolipin; homo-oligomers cause membrane bending; ortholog of human MINOS1</t>
  </si>
  <si>
    <t>MICOS complex subunit MIC10 OS=Saccharomyces cerevisiae (strain ATCC 204508 / S288c) GN=MIC10 PE=1 SV=1</t>
  </si>
  <si>
    <t>MIC10_YEAST</t>
  </si>
  <si>
    <t>YCR054C</t>
  </si>
  <si>
    <t>CTR86</t>
  </si>
  <si>
    <t>Essential protein of unknown function; with orthologs in Ashbya gossypii and Candida albicans; similar to human ATXN10, mutations in which cause spinocerebellar ataxia type 10; codon usage corresponds to that observed for yeast genes expressed at low levels; relative distribution to the nucleus increases upon DNA replication stress</t>
  </si>
  <si>
    <t>Copper transport protein 86 OS=Saccharomyces cerevisiae (strain ATCC 204508 / S288c) GN=CTR86 PE=1 SV=1</t>
  </si>
  <si>
    <t>CTR86_YEAST</t>
  </si>
  <si>
    <t>YDL063C</t>
  </si>
  <si>
    <t>SYO1</t>
  </si>
  <si>
    <t>Transport adaptor or symportin; facilitates synchronized nuclear coimport of the two 5S-rRNA binding proteins Rpl5p and Rpl11p; binds to nascent Rpl5p during translation; required for biogenesis of the large ribosomal subunit; green fluorescent protein (GFP)-fusion protein localizes to the cytoplasm and nucleus</t>
  </si>
  <si>
    <t>Synchronized import protein 1 OS=Saccharomyces cerevisiae (strain ATCC 204508 / S288c) GN=SYO1 PE=1 SV=1</t>
  </si>
  <si>
    <t>SYO1_YEAST</t>
  </si>
  <si>
    <t>YDL164C</t>
  </si>
  <si>
    <t>CDC9</t>
  </si>
  <si>
    <t>DNA ligase (ATP) CDC9|MMS8</t>
  </si>
  <si>
    <t>DNA ligase I found in nucleus and mitochondria; essential enzyme that joins Okazaki fragments during DNA replication; also acts in ribonucleotide excision repair, base excision repair, and recombination; DNA ligase I mutants trigger ubiquitination of PCNA at K107, facilitating Rad59p-mediated bypass of unligated Okazaki fragments; human homolog LIG1 can complement yeast cdc9 temperature-sensitive mutant at restrictive temperature</t>
  </si>
  <si>
    <t>Isoform Nuclear of DNA ligase 1 OS=Saccharomyces cerevisiae (strain ATCC 204508 / S288c) GN=CDC9</t>
  </si>
  <si>
    <t>DNLI1_YEAST</t>
  </si>
  <si>
    <t>YDR127W</t>
  </si>
  <si>
    <t>ARO1</t>
  </si>
  <si>
    <t>pentafunctional protein ARO1p</t>
  </si>
  <si>
    <t>Pentafunctional arom protein; catalyzes steps 2 through 6 in the biosynthesis of chorismate, which is a precursor to aromatic amino acids</t>
  </si>
  <si>
    <t>Pentafunctional AROM polypeptide OS=Saccharomyces cerevisiae (strain ATCC 204508 / S288c) GN=ARO1 PE=1 SV=1</t>
  </si>
  <si>
    <t>ARO1_YEAST</t>
  </si>
  <si>
    <t>YDR463W</t>
  </si>
  <si>
    <t>STP1</t>
  </si>
  <si>
    <t>SSY2|BAP1</t>
  </si>
  <si>
    <t>Transcription factor; contains a N-terminal regulatory motif (RI) that acts as a cytoplasmic retention determinant and as an Asi dependent degron in the nucleus; undergoes proteolytic processing by SPS (Ssy1p-Ptr3p-Ssy5p)-sensor component Ssy5p in response to extracellular amino acids; activates transcription of amino acid permease genes and may have a role in tRNA processing; STP1 has a paralog, STP2, that arose from the whole genome duplication</t>
  </si>
  <si>
    <t>Transcription factor STP1 OS=Saccharomyces cerevisiae (strain ATCC 204508 / S288c) GN=STP1 PE=1 SV=3</t>
  </si>
  <si>
    <t>STP1_YEAST</t>
  </si>
  <si>
    <t>YER070W</t>
  </si>
  <si>
    <t>RNR1</t>
  </si>
  <si>
    <t>ribonucleotide-diphosphate reductase subunit RNR1|SDS12|RIR1|CRT7</t>
  </si>
  <si>
    <t>Major isoform of large subunit of ribonucleotide-diphosphate reductase; the RNR complex catalyzes rate-limiting step in dNTP synthesis, regulated by DNA replication and DNA damage checkpoint pathways via localization of small subunits; relative distribution to the nucleus increases upon DNA replication stress; RNR1 has a paralog, RNR3, that arose from the whole genome duplication</t>
  </si>
  <si>
    <t>Cluster of Ribonucleoside-diphosphate reductase large chain 1 OS=Saccharomyces cerevisiae (strain ATCC 204508 / S288c) GN=RNR1 PE=1 SV=2 (RIR1_YEAST)</t>
  </si>
  <si>
    <t>RIR1_YEAST [2]</t>
  </si>
  <si>
    <t>YGR116W</t>
  </si>
  <si>
    <t>SPT6</t>
  </si>
  <si>
    <t>chromatin-remodeling histone chaperone SPT6|SSN20|CRE2</t>
  </si>
  <si>
    <t>Nucleosome remodeling protein; functions in various aspects of transcription, chromatin maintenance, and RNA processing; required for the maintenance of chromatin structure during transcription in order to inhibit transcription from promoters within the coding region; required for H3K36 trimethylation but not dimethylation by Set2p</t>
  </si>
  <si>
    <t>Transcription elongation factor SPT6 OS=Saccharomyces cerevisiae (strain ATCC 204508 / S288c) GN=SPT6 PE=1 SV=1</t>
  </si>
  <si>
    <t>SPT6_YEAST</t>
  </si>
  <si>
    <t>YGR271C-A</t>
  </si>
  <si>
    <t>EFG1</t>
  </si>
  <si>
    <t>YGR272C</t>
  </si>
  <si>
    <t>Essential protein required for maturation of 18S rRNA; null mutant is sensitive to hydroxyurea and is delayed in recovering from alpha-factor arrest; green fluorescent protein (GFP)-fusion protein localizes to the nucleolus</t>
  </si>
  <si>
    <t>rRNA-processing protein EFG1 OS=Saccharomyces cerevisiae (strain ATCC 204508 / S288c) GN=EFG1 PE=1 SV=2</t>
  </si>
  <si>
    <t>EFG1P_YEAST</t>
  </si>
  <si>
    <t>YHL009C</t>
  </si>
  <si>
    <t>YAP3</t>
  </si>
  <si>
    <t>Basic leucine zipper (bZIP) transcription factor</t>
  </si>
  <si>
    <t>AP-1-like transcription factor YAP3 OS=Saccharomyces cerevisiae (strain ATCC 204508 / S288c) GN=YAP3 PE=1 SV=1</t>
  </si>
  <si>
    <t>YAP3_YEAST</t>
  </si>
  <si>
    <t>YHR049W</t>
  </si>
  <si>
    <t>FSH1</t>
  </si>
  <si>
    <t>putative serine hydrolase</t>
  </si>
  <si>
    <t>Putative serine hydrolase; localizes to both the nucleus and cytoplasm; sequence is similar to S. cerevisiae Fsh2p and Fsh3p and the human candidate tumor suppressor OVCA2</t>
  </si>
  <si>
    <t>Family of serine hydrolases 1 OS=Saccharomyces cerevisiae (strain ATCC 204508 / S288c) GN=FSH1 PE=1 SV=1</t>
  </si>
  <si>
    <t>FSH1_YEAST</t>
  </si>
  <si>
    <t>YIR037W</t>
  </si>
  <si>
    <t>HYR1</t>
  </si>
  <si>
    <t>peroxiredoxin HYR1|ORP1|GPX3</t>
  </si>
  <si>
    <t>Thiol peroxidase; functions as a hydroperoxide receptor to sense intracellular hydroperoxide levels and transduce a redox signal to the Yap1p transcription factor; HYR1 has a paralog, GPX1, that arose from the whole genome duplication</t>
  </si>
  <si>
    <t>Peroxiredoxin HYR1 OS=Saccharomyces cerevisiae (strain ATCC 204508 / S288c) GN=HYR1 PE=1 SV=1</t>
  </si>
  <si>
    <t>GPX3_YEAST</t>
  </si>
  <si>
    <t>YJL010C</t>
  </si>
  <si>
    <t>NOP9</t>
  </si>
  <si>
    <t>RNA-binding RNA processing protein NOP9</t>
  </si>
  <si>
    <t>Essential subunit of U3-containing 90S preribosome; involved in production of 18S rRNA and assembly of small ribosomal subunit; also part of pre-40S ribosome and required for its export into cytoplasm; binds RNA and contains pumilio domain</t>
  </si>
  <si>
    <t>Nucleolar protein 9 OS=Saccharomyces cerevisiae (strain ATCC 204508 / S288c) GN=NOP9 PE=1 SV=1</t>
  </si>
  <si>
    <t>NOP9_YEAST</t>
  </si>
  <si>
    <t>YJL039C</t>
  </si>
  <si>
    <t>NUP192</t>
  </si>
  <si>
    <t>Essential subunit of inner ring of nuclear pore complex (NPC); plays a role in modulating transport through the NPC; homologous to human NUP205</t>
  </si>
  <si>
    <t>Nucleoporin NUP192 OS=Saccharomyces cerevisiae (strain ATCC 204508 / S288c) GN=NUP192 PE=1 SV=1</t>
  </si>
  <si>
    <t>NU192_YEAST</t>
  </si>
  <si>
    <t>YJR137C</t>
  </si>
  <si>
    <t>MET5</t>
  </si>
  <si>
    <t>sulfite reductase (NADPH) subunit beta|ECM17</t>
  </si>
  <si>
    <t>Sulfite reductase beta subunit; involved in amino acid biosynthesis, transcription repressed by methionine</t>
  </si>
  <si>
    <t>Sulfite reductase [NADPH] subunit beta OS=Saccharomyces cerevisiae (strain ATCC 204508 / S288c) GN=MET5 PE=1 SV=1</t>
  </si>
  <si>
    <t>MET5_YEAST</t>
  </si>
  <si>
    <t>YKR060W</t>
  </si>
  <si>
    <t>UTP30</t>
  </si>
  <si>
    <t>Putative subunit of U3-containing 90S preribosome complex; complex is involved in production of 18S rRNA and assembly of small ribosomal subunit</t>
  </si>
  <si>
    <t>Ribosome biogenesis protein UTP30 OS=Saccharomyces cerevisiae (strain ATCC 204508 / S288c) GN=UTP30 PE=1 SV=1</t>
  </si>
  <si>
    <t>RL1D1_YEAST</t>
  </si>
  <si>
    <t>YLL010C</t>
  </si>
  <si>
    <t>PSR1</t>
  </si>
  <si>
    <t>phosphatase</t>
  </si>
  <si>
    <t>Plasma membrane associated protein phosphatase; involved in the general stress response; required along with binding partner Whi2p for full activation of STRE-mediated gene expression, possibly through dephosphorylation of Msn2p; PSR1 has a paralog, PSR2, that arose from the whole genome duplication</t>
  </si>
  <si>
    <t>Phosphatase PSR1 OS=Saccharomyces cerevisiae (strain ATCC 204508 / S288c) GN=PSR1 PE=1 SV=1</t>
  </si>
  <si>
    <t>PSR1_YEAST</t>
  </si>
  <si>
    <t>YLR300W</t>
  </si>
  <si>
    <t>EXG1</t>
  </si>
  <si>
    <t>glucan 1,3-beta-glucosidase|SCW6|BGL1</t>
  </si>
  <si>
    <t>Major exo-1,3-beta-glucanase of the cell wall; involved in cell wall beta-glucan assembly; exists as three differentially glycosylated isoenzymes; EXG1 has a paralog, SPR1, that arose from the whole genome duplication</t>
  </si>
  <si>
    <t>Glucan 1,3-beta-glucosidase I/II OS=Saccharomyces cerevisiae (strain ATCC 204508 / S288c) GN=EXG1 PE=1 SV=1</t>
  </si>
  <si>
    <t>EXG1_YEAST</t>
  </si>
  <si>
    <t>YLR409C</t>
  </si>
  <si>
    <t>UTP21</t>
  </si>
  <si>
    <t>rRNA-processing protein UTP21</t>
  </si>
  <si>
    <t>Subunit of U3-containing 90S preribosome and SSU processome complexes; involved in production of 18S rRNA and assembly of small ribosomal subunit; synthetic defect with STI1 Hsp90 cochaperone; human homolog linked to glaucoma; Small Subunit processome is also known as SSU processome</t>
  </si>
  <si>
    <t>U3 small nucleolar RNA-associated protein 21 OS=Saccharomyces cerevisiae (strain ATCC 204508 / S288c) GN=UTP21 PE=1 SV=1</t>
  </si>
  <si>
    <t>UTP21_YEAST</t>
  </si>
  <si>
    <t>YLR413W</t>
  </si>
  <si>
    <t>INA1</t>
  </si>
  <si>
    <t>Protein of unknown function; not an essential gene; YLR413W has a paralog, FAT3, that arose from the whole genome duplication</t>
  </si>
  <si>
    <t>Cell membrane protein YLR413W OS=Saccharomyces cerevisiae (strain ATCC 204508 / S288c) GN=YLR413W PE=1 SV=1</t>
  </si>
  <si>
    <t>YL413_YEAST</t>
  </si>
  <si>
    <t>YMR174C</t>
  </si>
  <si>
    <t>PAI3</t>
  </si>
  <si>
    <t>IA3</t>
  </si>
  <si>
    <t>Cytoplasmic proteinase A (Pep4p) inhibitor; dependent on Pbs2p and Hog1p protein kinases for osmotic induction; intrinsically unstructured, N-terminal half becomes ordered in the active site of proteinase A upon contact</t>
  </si>
  <si>
    <t>Protease A inhibitor 3 OS=Saccharomyces cerevisiae (strain ATCC 204508 / S288c) GN=PAI3 PE=1 SV=1</t>
  </si>
  <si>
    <t>IPA3_YEAST</t>
  </si>
  <si>
    <t>8 kDa</t>
  </si>
  <si>
    <t>YMR231W</t>
  </si>
  <si>
    <t>PEP5</t>
  </si>
  <si>
    <t>tethering complex subunit PEP5|VPT11|VPS11|VPL9|VAM1|END1</t>
  </si>
  <si>
    <t>Histone E3 ligase, component of CORVET membrane tethering complex; peripheral vacuolar membrane protein required for protein trafficking and vacuole biogenesis; interacts with Pep7p; involved in ubiquitination and degradation of excess histones</t>
  </si>
  <si>
    <t>E3 ubiquitin-protein ligase PEP5 OS=Saccharomyces cerevisiae (strain ATCC 204508 / S288c) GN=PEP5 PE=1 SV=2</t>
  </si>
  <si>
    <t>PEP5_YEAST</t>
  </si>
  <si>
    <t>YMR247C</t>
  </si>
  <si>
    <t>RKR1</t>
  </si>
  <si>
    <t>ubiquitin-protein ligase RKR1|LTN1</t>
  </si>
  <si>
    <t>RING domain E3 ubiquitin ligase; involved in ubiquitin-mediated degradation of non-stop proteins and translationally stalled ER membrane proteins; component of ribosome-bound RQC (ribosome quality control) complex; degrades products of mRNAs lacking a termination codon regardless of a poly(A) tail; functional connections to chromatin modification; homolog of mouse Listerin, mutations in which reported to cause neurodegeneration</t>
  </si>
  <si>
    <t>E3 ubiquitin-protein ligase listerin OS=Saccharomyces cerevisiae (strain ATCC 204508 / S288c) GN=RKR1 PE=1 SV=1</t>
  </si>
  <si>
    <t>LTN1_YEAST</t>
  </si>
  <si>
    <t>180 kDa</t>
  </si>
  <si>
    <t>YNL163C</t>
  </si>
  <si>
    <t>RIA1</t>
  </si>
  <si>
    <t>GTPase RIA1|EFL1</t>
  </si>
  <si>
    <t>Cytoplasmic GTPase/eEF2-like factor involved in ribosomal biogenesis; with Sdo1p, a guanine nucleotide exchange factor (GEF), promotes release of Tif6p from 60S ribosomal subunits in the cytoplasm so that they can assemble with 40S subunits to generate mature ribosomes; required for quality control check of newly made large ribosomal subunits before they are released into the pool of translating ribosomes</t>
  </si>
  <si>
    <t>Ribosome assembly protein 1 OS=Saccharomyces cerevisiae (strain ATCC 204508 / S288c) GN=RIA1 PE=1 SV=1</t>
  </si>
  <si>
    <t>RIA1_YEAST</t>
  </si>
  <si>
    <t>YNL169C</t>
  </si>
  <si>
    <t>PSD1</t>
  </si>
  <si>
    <t>phosphatidylserine decarboxylase 1</t>
  </si>
  <si>
    <t>Phosphatidylserine decarboxylase of the mitochondrial inner membrane; converts phosphatidylserine to phosphatidylethanolamine; regulates mitochondrial fusion and morphology by affecting lipid mixing in the mitochondrial membrane and by influencing the ratio of long to short forms of Mgm1p; partly exposed to the mitochondrial intermembrane space; autocatalytically processed</t>
  </si>
  <si>
    <t>Phosphatidylserine decarboxylase proenzyme 1, mitochondrial OS=Saccharomyces cerevisiae (strain ATCC 204508 / S288c) GN=PSD1 PE=1 SV=1</t>
  </si>
  <si>
    <t>PSD1_YEAST</t>
  </si>
  <si>
    <t>YOR014W</t>
  </si>
  <si>
    <t>RTS1</t>
  </si>
  <si>
    <t>protein phosphatase 2A regulatory subunit RTS1|SCS1</t>
  </si>
  <si>
    <t>B-type regulatory subunit of protein phosphatase 2A (PP2A); Rts1p and Cdc55p are alternative regulatory subunits for PP2A catalytic subunits, Pph21p and Pph22p; PP2A-Rts1p protects cohesin when recruited by Sgo1p to the pericentromere; highly enriched at centromeres in the absence of Cdc55p; required for maintenance of septin ring organization during cytokinesis, for ring disassembly in G1 and for dephosphorylation of septin, Shs1p; homolog of the mammalian B' subunit of PP2A</t>
  </si>
  <si>
    <t>Serine/threonine-protein phosphatase 2A 56 kDa regulatory subunit delta isoform OS=Saccharomyces cerevisiae (strain ATCC 204508 / S288c) GN=RTS1 PE=1 SV=2</t>
  </si>
  <si>
    <t>2A5D_YEAST</t>
  </si>
  <si>
    <t>YOR089C</t>
  </si>
  <si>
    <t>VPS21</t>
  </si>
  <si>
    <t>Rab family GTPase VPS21|YPT51|YPT21|VPT12|VPS12</t>
  </si>
  <si>
    <t>Endosomal Rab family GTPase; required for endocytic transport and sorting of vacuolar hydrolases; required for endosomal localization of the CORVET complex; required with YPT52 for MVB biogenesis and sorting; involved in autophagy and ionic stress tolerance; geranylgeranylation required for membrane association; protein abundance increases in response to DNA replication stress; mammalian Rab5 homolog; VPS21 has a paralog, YPT53, that arose from the whole genome duplication</t>
  </si>
  <si>
    <t>Vacuolar protein sorting-associated protein 21 OS=Saccharomyces cerevisiae (strain ATCC 204508 / S288c) GN=VPS21 PE=1 SV=1</t>
  </si>
  <si>
    <t>VPS21_YEAST</t>
  </si>
  <si>
    <t>YPL126W</t>
  </si>
  <si>
    <t>NAN1</t>
  </si>
  <si>
    <t>UTP17</t>
  </si>
  <si>
    <t>U3 snoRNP protein; component of the small (ribosomal) subunit (SSU) processosome containing U3 snoRNA; required for the biogenesis of18S rRNA</t>
  </si>
  <si>
    <t>NET1-associated nuclear protein 1 OS=Saccharomyces cerevisiae (strain ATCC 204508 / S288c) GN=NAN1 PE=1 SV=1</t>
  </si>
  <si>
    <t>UTP17_YEAST</t>
  </si>
  <si>
    <t>YPL141C</t>
  </si>
  <si>
    <t>FRK1</t>
  </si>
  <si>
    <t>protein kinase FRK1</t>
  </si>
  <si>
    <t>Protein kinase of unknown cellular role; green fluorescent protein (GFP)-fusion protein localizes to the cytoplasm; interacts with rRNA transcription and ribosome biogenesis factors and the long chain fatty acyl-CoA synthetase Faa3p; FRK1 has a paralog, KIN4, that arose from the whole genome duplication</t>
  </si>
  <si>
    <t>Fatty acyl-CoA synthetase and RNA processing-associated kinase 1 OS=Saccharomyces cerevisiae (strain ATCC 204508 / S288c) GN=FRK1 PE=1 SV=1</t>
  </si>
  <si>
    <t>FRK1_YEAST</t>
  </si>
  <si>
    <t>YPR181C</t>
  </si>
  <si>
    <t>SEC23</t>
  </si>
  <si>
    <t>GTPase-activating protein SEC23</t>
  </si>
  <si>
    <t>GTPase-activating protein, stimulates the GTPase activity of Sar1p; component of the Sec23p-Sec24p heterodimer of the COPII vesicle coat, involved in ER to Golgi transport; substrate of Ubp3/Bre5 complex; ubiquitylated by Ub-ligase Rsp5p; proteasome-mediated degradation of Sec23p is regulated by Cdc48p</t>
  </si>
  <si>
    <t>Protein transport protein SEC23 OS=Saccharomyces cerevisiae (strain ATCC 204508 / S288c) GN=SEC23 PE=1 SV=1</t>
  </si>
  <si>
    <t>SEC23_YEAST</t>
  </si>
  <si>
    <t>YAL035W</t>
  </si>
  <si>
    <t>FUN12</t>
  </si>
  <si>
    <t>translation initiation factor eIF5B|eIF5B|yIF2</t>
  </si>
  <si>
    <t>Translation initiation factor eIF5B; GTPase that promotes Met-tRNAiMet binding to ribosomes and ribosomal subunit joining; promotes GTP-dependent maturation of 18S rRNA by Nob1p; protein abundance increases in response to DNA replication stress; homolog of bacterial IF2</t>
  </si>
  <si>
    <t>Eukaryotic translation initiation factor 5B OS=Saccharomyces cerevisiae (strain ATCC 204508 / S288c) GN=FUN12 PE=1 SV=2</t>
  </si>
  <si>
    <t>IF2P_YEAST</t>
  </si>
  <si>
    <t>112 kDa</t>
  </si>
  <si>
    <t>YBR058C</t>
  </si>
  <si>
    <t>UBP14</t>
  </si>
  <si>
    <t>ubiquitin-specific protease UBP14|GID6</t>
  </si>
  <si>
    <t>Ubiquitin-specific protease; specifically disassembles unanchored ubiquitin chains; involved in fructose-1,6-bisphosphatase (Fbp1p) degradation; similar to human isopeptidase T</t>
  </si>
  <si>
    <t>Ubiquitin carboxyl-terminal hydrolase 14 OS=Saccharomyces cerevisiae (strain ATCC 204508 / S288c) GN=UBP14 PE=1 SV=2</t>
  </si>
  <si>
    <t>UBP14_YEAST</t>
  </si>
  <si>
    <t>YBR078W</t>
  </si>
  <si>
    <t>ECM33</t>
  </si>
  <si>
    <t>GPI-anchored protein of unknown function; possible role in apical bud growth; GPI-anchoring on the plasma membrane crucial to function; phosphorylated in mitochondria; similar to Sps2p; ECM33 has a paralog, PST1, that arose from the whole genome duplication</t>
  </si>
  <si>
    <t>Cell wall protein ECM33 OS=Saccharomyces cerevisiae (strain ATCC 204508 / S288c) GN=ECM33 PE=1 SV=3</t>
  </si>
  <si>
    <t>ECM33_YEAST</t>
  </si>
  <si>
    <t>YBR084W</t>
  </si>
  <si>
    <t>MIS1</t>
  </si>
  <si>
    <t>trifunctional formate-tetrahydrofolate ligase/methenyltetrahydrofolate cyclohydrolase/methylenetetrahydrofolate dehydrogenase MIS1</t>
  </si>
  <si>
    <t>Mitochondrial C1-tetrahydrofolate synthase; involved in interconversion between different oxidation states of tetrahydrofolate (THF); provides activities of formyl-THF synthetase, methenyl-THF cyclohydrolase, and methylene-THF dehydrogenase</t>
  </si>
  <si>
    <t>C-1-tetrahydrofolate synthase, mitochondrial OS=Saccharomyces cerevisiae (strain ATCC 204508 / S288c) GN=MIS1 PE=1 SV=1</t>
  </si>
  <si>
    <t>C1TM_YEAST</t>
  </si>
  <si>
    <t>106 kDa</t>
  </si>
  <si>
    <t>YCR063W</t>
  </si>
  <si>
    <t>BUD31</t>
  </si>
  <si>
    <t>U2 snRNP complex subunit BUD31|CWC14</t>
  </si>
  <si>
    <t>Component of the SF3b subcomplex of the U2 snRNP; increases efficiency of first and second step pre-mRNA splicing; diploid mutants display a random budding pattern instead of the wild-type bipolar pattern; facilitates passage through G1/S Start, but is not required for G2/M transition or exit from mitosis</t>
  </si>
  <si>
    <t>Pre-mRNA-splicing factor BUD31 OS=Saccharomyces cerevisiae (strain ATCC 204508 / S288c) GN=BUD31 PE=1 SV=1</t>
  </si>
  <si>
    <t>BUD31_YEAST</t>
  </si>
  <si>
    <t>YDR454C</t>
  </si>
  <si>
    <t>GUK1</t>
  </si>
  <si>
    <t>BRA3|guanylate kinase|PUR5</t>
  </si>
  <si>
    <t>Guanylate kinase; converts GMP to GDP; required for growth and mannose outer chain elongation of cell wall N-linked glycoproteins</t>
  </si>
  <si>
    <t>Guanylate kinase OS=Saccharomyces cerevisiae (strain ATCC 204508 / S288c) GN=GUK1 PE=1 SV=2</t>
  </si>
  <si>
    <t>KGUA_YEAST</t>
  </si>
  <si>
    <t>YEL032W</t>
  </si>
  <si>
    <t>MCM3</t>
  </si>
  <si>
    <t>MCM DNA helicase complex subunit MCM3</t>
  </si>
  <si>
    <t>Protein involved in DNA replication; component of the Mcm2-7 hexameric helicase complex that binds chromatin as a part of the pre-replicative complex</t>
  </si>
  <si>
    <t>DNA replication licensing factor MCM3 OS=Saccharomyces cerevisiae (strain ATCC 204508 / S288c) GN=MCM3 PE=1 SV=1</t>
  </si>
  <si>
    <t>MCM3_YEAST</t>
  </si>
  <si>
    <t>YER120W</t>
  </si>
  <si>
    <t>SCS2</t>
  </si>
  <si>
    <t>phosphatidylinositol-binding protein SCS2</t>
  </si>
  <si>
    <t>Integral ER membrane protein, regulates phospholipid metabolism; one of 6 proteins (Ist2p, Scs2p, Scs22p, Tcb1p, Tcb2p, Tcb3p) that connect ER to plasma membrane (PM) and regulate PI4P levels by controlling access of Sac1p phosphatase to substrate PI4P in the PM; interacts with FFAT motifs in Opi1p, Swh1p, Osh2p, and Osh3p; involved in telomeric silencing; VAP homolog; SCS2 has a paralog, SCS22, that arose from the whole genome duplication</t>
  </si>
  <si>
    <t>Vesicle-associated membrane protein-associated protein SCS2 OS=Saccharomyces cerevisiae (strain ATCC 204508 / S288c) GN=SCS2 PE=1 SV=3</t>
  </si>
  <si>
    <t>SCS2_YEAST</t>
  </si>
  <si>
    <t>YFL017C</t>
  </si>
  <si>
    <t>GNA1</t>
  </si>
  <si>
    <t>glucosamine 6-phosphate N-acetyltransferase|PAT1</t>
  </si>
  <si>
    <t>Glucosamine-6-phosphate acetyltransferase; evolutionarily conserved; required for multiple cell cycle events including passage through START, DNA synthesis, and mitosis; involved in UDP-N-acetylglucosamine synthesis, forms GlcNAc6P from AcCoA</t>
  </si>
  <si>
    <t>Glucosamine 6-phosphate N-acetyltransferase OS=Saccharomyces cerevisiae (strain ATCC 204508 / S288c) GN=GNA1 PE=1 SV=1</t>
  </si>
  <si>
    <t>GNA1_YEAST</t>
  </si>
  <si>
    <t>YGL055W</t>
  </si>
  <si>
    <t>OLE1</t>
  </si>
  <si>
    <t>stearoyl-CoA 9-desaturase|MDM2</t>
  </si>
  <si>
    <t>Delta(9) fatty acid desaturase; required for monounsaturated fatty acid synthesis and for normal distribution of mitochondria</t>
  </si>
  <si>
    <t>Acyl-CoA desaturase 1 OS=Saccharomyces cerevisiae (strain ATCC 204508 / S288c) GN=OLE1 PE=1 SV=2</t>
  </si>
  <si>
    <t>ACO1_YEAST</t>
  </si>
  <si>
    <t>YGL252C</t>
  </si>
  <si>
    <t>RTG2</t>
  </si>
  <si>
    <t>Sensor of mitochondrial dysfunction; regulates the subcellular location of Rtg1p and Rtg3p, transcriptional activators of the retrograde (RTG) and TOR pathways; Rtg2p is inhibited by the phosphorylated form of Mks1p</t>
  </si>
  <si>
    <t>Retrograde regulation protein 2 OS=Saccharomyces cerevisiae (strain ATCC 204508 / S288c) GN=RTG2 PE=1 SV=2</t>
  </si>
  <si>
    <t>RTG2_YEAST</t>
  </si>
  <si>
    <t>YGR245C</t>
  </si>
  <si>
    <t>SDA1</t>
  </si>
  <si>
    <t>Protein required for actin organization and passage through Start; highly conserved nuclear protein; required for actin cytoskeleton organization; plays a critical role in G1 events; binds Nap1p; involved in 60S ribosome biogenesis</t>
  </si>
  <si>
    <t>Protein SDA1 OS=Saccharomyces cerevisiae (strain ATCC 204508 / S288c) GN=SDA1 PE=1 SV=1</t>
  </si>
  <si>
    <t>SDA1_YEAST</t>
  </si>
  <si>
    <t>YHR031C</t>
  </si>
  <si>
    <t>RRM3</t>
  </si>
  <si>
    <t>RTT104</t>
  </si>
  <si>
    <t>DNA helicase involved in rDNA replication and Ty1 transposition; binds to and suppresses DNA damage at G4 motifs in vivo; relieves replication fork pauses at telomeric regions; structurally and functionally related to Pif1p</t>
  </si>
  <si>
    <t>ATP-dependent DNA helicase RRM3 OS=Saccharomyces cerevisiae (strain ATCC 204508 / S288c) GN=RRM3 PE=1 SV=1</t>
  </si>
  <si>
    <t>RRM3_YEAST</t>
  </si>
  <si>
    <t>YHR115C</t>
  </si>
  <si>
    <t>DMA1</t>
  </si>
  <si>
    <t>ubiquitin-conjugating protein DMA1|CHF1</t>
  </si>
  <si>
    <t>Ubiquitin-protein ligase (E3); controls septin dynamics, spindle position checkpoint (SPOC) with ligase Dma2p by regulating recruitment of Elm1p to bud neck; regulates levels of eIF2 subunit Gcd11p, as well as abundance, localization, and ubiquitination of Cdk inhibitory kinase Swe1p; ubiquitinates cyclin Pcl1p; ortholog of human RNF8, similar to human Chfr; contains FHA, RING fingers; DMA1 has a paralog, DMA2, that arose from the whole genome duplication</t>
  </si>
  <si>
    <t>E3 ubiquitin-protein ligase DMA1 OS=Saccharomyces cerevisiae (strain ATCC 204508 / S288c) GN=DMA1 PE=1 SV=1</t>
  </si>
  <si>
    <t>DMA1_YEAST</t>
  </si>
  <si>
    <t>YIL125W</t>
  </si>
  <si>
    <t>KGD1</t>
  </si>
  <si>
    <t>alpha-ketoglutarate dehydrogenase KGD1|OGD1</t>
  </si>
  <si>
    <t>Subunit of the mitochondrial alpha-ketoglutarate dehydrogenase complex; catalyzes a key step in the tricarboxylic acid (TCA) cycle, the oxidative decarboxylation of alpha-ketoglutarate to form succinyl-CoA</t>
  </si>
  <si>
    <t>2-oxoglutarate dehydrogenase, mitochondrial OS=Saccharomyces cerevisiae (strain ATCC 204508 / S288c) GN=KGD1 PE=1 SV=2</t>
  </si>
  <si>
    <t>ODO1_YEAST</t>
  </si>
  <si>
    <t>YIL130W</t>
  </si>
  <si>
    <t>ASG1</t>
  </si>
  <si>
    <t>Zinc cluster protein proposed to be a transcriptional regulator; regulator involved in the stress response; null mutants have a respiratory deficiency, calcofluor white sensitivity and slightly increased cycloheximide resistance</t>
  </si>
  <si>
    <t>Activator of stress genes 1 OS=Saccharomyces cerevisiae (strain ATCC 204508 / S288c) GN=ASG1 PE=1 SV=1</t>
  </si>
  <si>
    <t>ASG1_YEAST</t>
  </si>
  <si>
    <t>YIL137C</t>
  </si>
  <si>
    <t>TMA108</t>
  </si>
  <si>
    <t>TAE3|RBF108</t>
  </si>
  <si>
    <t>Ribosome-associated, nascent chain binding factor; binds N-terminal region of nascent peptides during translation; recognizes target proteins via its putative metallopeptidase peptide-binding pocket</t>
  </si>
  <si>
    <t>Protein TMA108 OS=Saccharomyces cerevisiae (strain ATCC 204508 / S288c) GN=TMA108 PE=1 SV=1</t>
  </si>
  <si>
    <t>TM108_YEAST</t>
  </si>
  <si>
    <t>YJL061W</t>
  </si>
  <si>
    <t>NUP82</t>
  </si>
  <si>
    <t>linker nucleoporin NUP82|HRB187</t>
  </si>
  <si>
    <t>Linker nucleoporin component of the nuclear pore complex (NPC); also part of the NPC cytoplasmic filaments; contributes to nucleocytoplasmic transport and NPC biogenesis; forms stable associations with three FG-nucleoporins (Nsp1p, Nup159p, and Nup116p); relocalizes to the cytosol in response to hypoxia</t>
  </si>
  <si>
    <t>Nucleoporin NUP82 OS=Saccharomyces cerevisiae (strain ATCC 204508 / S288c) GN=NUP82 PE=1 SV=2</t>
  </si>
  <si>
    <t>NUP82_YEAST</t>
  </si>
  <si>
    <t>YKL069W</t>
  </si>
  <si>
    <t>L-methionine (R)-S-oxide reductase|fRMsr|YKG9</t>
  </si>
  <si>
    <t>Methionine-R-sulfoxide reductase; reduces the R enantiomer of free Met-SO, in contrast to Ycl033Cp which reduces Met-R-SO in a peptide linkage; has a role in protection against oxidative stress; relative distribution to the nucleus increases upon DNA replication stress</t>
  </si>
  <si>
    <t>Free methionine-R-sulfoxide reductase OS=Saccharomyces cerevisiae (strain ATCC 204508 / S288c) GN=YKL069W PE=1 SV=1</t>
  </si>
  <si>
    <t>FRMSR_YEAST</t>
  </si>
  <si>
    <t>YKL105C</t>
  </si>
  <si>
    <t>SEG2</t>
  </si>
  <si>
    <t>Eisosome component; likely plays only a minor role in eisosome assembly; shown to interact with Seg1p by affinity purification and mass spec; SWAT-GFP and mCherry fusion proteins localize to the cell periphery; similar to &lt;i&gt;A. gossypii&lt;/i&gt; SEG gene which is important for stabilizing eisosomes; SEG2 has a paralog, SEG1, that arose from the whole genome duplication</t>
  </si>
  <si>
    <t>Eisosome protein SEG2 OS=Saccharomyces cerevisiae (strain ATCC 204508 / S288c) GN=SEG2 PE=1 SV=1</t>
  </si>
  <si>
    <t>SEG2_YEAST</t>
  </si>
  <si>
    <t>126 kDa</t>
  </si>
  <si>
    <t>YKL159C</t>
  </si>
  <si>
    <t>RCN1</t>
  </si>
  <si>
    <t>Protein involved in calcineurin regulation during calcium signaling; has similarity to H. sapiens DSCR1 which is found in the Down Syndrome candidate region</t>
  </si>
  <si>
    <t>Calcipressin-like protein OS=Saccharomyces cerevisiae (strain ATCC 204508 / S288c) GN=RCN1 PE=1 SV=1</t>
  </si>
  <si>
    <t>RCN1_YEAST</t>
  </si>
  <si>
    <t>YKL210W</t>
  </si>
  <si>
    <t>UBA1</t>
  </si>
  <si>
    <t>E1 ubiquitin-activating protein UBA1</t>
  </si>
  <si>
    <t>Ubiquitin activating enzyme (E1); involved in ubiquitin-mediated protein degradation and essential for viability; protein abundance increases in response to DNA replication stress</t>
  </si>
  <si>
    <t>Ubiquitin-activating enzyme E1 1 OS=Saccharomyces cerevisiae (strain ATCC 204508 / S288c) GN=UBA1 PE=1 SV=2</t>
  </si>
  <si>
    <t>UBA1_YEAST</t>
  </si>
  <si>
    <t>YKR001C</t>
  </si>
  <si>
    <t>VPS1</t>
  </si>
  <si>
    <t>dynamin-like GTPase VPS1|VPT26|VPL1|SPO15|LAM1|GRD1</t>
  </si>
  <si>
    <t>Dynamin-like GTPase required for vacuolar sorting; also involved in actin cytoskeleton organization, endocytosis, late Golgi-retention of some proteins, regulation of peroxisome biogenesis</t>
  </si>
  <si>
    <t>Vacuolar protein sorting-associated protein 1 OS=Saccharomyces cerevisiae (strain ATCC 204508 / S288c) GN=VPS1 PE=1 SV=2</t>
  </si>
  <si>
    <t>VPS1_YEAST</t>
  </si>
  <si>
    <t>79 kDa</t>
  </si>
  <si>
    <t>YLR032W</t>
  </si>
  <si>
    <t>RAD5</t>
  </si>
  <si>
    <t>DNA helicase RAD5|SNM2|REV2</t>
  </si>
  <si>
    <t>DNA helicase/Ubiquitin ligase; involved in error-free DNA damage tolerance (DDT), replication fork regression during postreplication repair by template switching, error-prone translesion synthesis; promotes synthesis of free and PCNA-bound polyubiquitin chains by Ubc13p-Mms2p; forms nuclear foci upon DNA replication stress; associates with native telomeres, cooperates with homologous recombination in senescent cells; human homolog HLTF can complement yeast null mutant</t>
  </si>
  <si>
    <t>DNA repair protein RAD5 OS=Saccharomyces cerevisiae (strain ATCC 204508 / S288c) GN=RAD5 PE=1 SV=1</t>
  </si>
  <si>
    <t>RAD5_YEAST</t>
  </si>
  <si>
    <t>YLR245C</t>
  </si>
  <si>
    <t>CDD1</t>
  </si>
  <si>
    <t>cytidine deaminase</t>
  </si>
  <si>
    <t>Cytidine deaminase; catalyzes the modification of cytidine to uridine in vitro but native RNA substrates have not been identified, localizes to both the nucleus and cytoplasm</t>
  </si>
  <si>
    <t>Cytidine deaminase OS=Saccharomyces cerevisiae (strain ATCC 204508 / S288c) GN=CDD1 PE=1 SV=1</t>
  </si>
  <si>
    <t>CDD_YEAST</t>
  </si>
  <si>
    <t>16 kDa</t>
  </si>
  <si>
    <t>YLR249W</t>
  </si>
  <si>
    <t>YEF3</t>
  </si>
  <si>
    <t>translation elongation factor EF-3|EF-3|eEF3|TEF3</t>
  </si>
  <si>
    <t>Translation elongation factor 3; contains two ABC cassettes; binds and hydrolyzes ATP; YEF3 has a paralog, HEF3, that arose from the whole genome duplication</t>
  </si>
  <si>
    <t>Cluster of Elongation factor 3A OS=Saccharomyces cerevisiae (strain ATCC 204508 / S288c) GN=YEF3 PE=1 SV=4 (EF3A_YEAST)</t>
  </si>
  <si>
    <t>EF3A_YEAST [2]</t>
  </si>
  <si>
    <t>YML111W</t>
  </si>
  <si>
    <t>BUL2</t>
  </si>
  <si>
    <t>ubiquitin-ubiquitin ligase BUL2</t>
  </si>
  <si>
    <t>Component of the Rsp5p E3-ubiquitin ligase complex; involved in intracellular amino acid permease sorting, functions in heat shock element mediated gene expression, essential for growth in stress conditions; BUL2 has a paralog, BUL1, that arose from the whole genome duplication</t>
  </si>
  <si>
    <t>Ubiquitin ligase-binding protein BUL2 OS=Saccharomyces cerevisiae (strain ATCC 204508 / S288c) GN=BUL2 PE=1 SV=1</t>
  </si>
  <si>
    <t>BUL2_YEAST</t>
  </si>
  <si>
    <t>YMR016C</t>
  </si>
  <si>
    <t>SOK2</t>
  </si>
  <si>
    <t>Nuclear protein that negatively regulates pseudohyphal differentiation; plays a regulatory role in the cyclic AMP (cAMP)-dependent protein kinase (PKA) signal transduction pathway; relocalizes to the cytosol in response to hypoxia; SOK2 has a paralog, PHD1, that arose from the whole genome duplication</t>
  </si>
  <si>
    <t>Protein SOK2 OS=Saccharomyces cerevisiae (strain ATCC 204508 / S288c) GN=SOK2 PE=1 SV=1</t>
  </si>
  <si>
    <t>SOK2_YEAST</t>
  </si>
  <si>
    <t>YMR125W</t>
  </si>
  <si>
    <t>STO1</t>
  </si>
  <si>
    <t>SUT1|CBP80|GCR3|CBC1</t>
  </si>
  <si>
    <t>Large subunit of the nuclear mRNA cap-binding protein complex; interacts with Npl3p to carry nuclear poly(A)+ mRNA to cytoplasm; also involved in nuclear mRNA degradation and telomere maintenance; orthologous to mammalian CBP80</t>
  </si>
  <si>
    <t>Nuclear cap-binding protein complex subunit 1 OS=Saccharomyces cerevisiae (strain ATCC 204508 / S288c) GN=STO1 PE=1 SV=2</t>
  </si>
  <si>
    <t>NCBP1_YEAST</t>
  </si>
  <si>
    <t>YMR205C</t>
  </si>
  <si>
    <t>PFK2</t>
  </si>
  <si>
    <t>6-phosphofructokinase subunit beta</t>
  </si>
  <si>
    <t>Beta subunit of heterooctameric phosphofructokinase; involved in glycolysis; indispensable for anaerobic growth; activated by fructose-2,6-bisphosphate and AMP; mutation inhibits glucose induction of cell cycle-related genes</t>
  </si>
  <si>
    <t>ATP-dependent 6-phosphofructokinase subunit beta OS=Saccharomyces cerevisiae (strain ATCC 204508 / S288c) GN=PFK2 PE=1 SV=4</t>
  </si>
  <si>
    <t>PFKA2_YEAST</t>
  </si>
  <si>
    <t>YNL281W</t>
  </si>
  <si>
    <t>HCH1</t>
  </si>
  <si>
    <t>Heat shock protein regulator; binds to Hsp90p and may stimulate ATPase activity; originally identified as a high-copy number suppressor of a HSP90 loss-of-function mutation; role in regulating Hsp90 inhibitor drug sensitivity; GFP-fusion protein localizes to the cytoplasm and nucleus; protein abundance increases in response to DNA replication stress</t>
  </si>
  <si>
    <t>Hsp90 co-chaperone HCH1 OS=Saccharomyces cerevisiae (strain ATCC 204508 / S288c) GN=HCH1 PE=1 SV=1</t>
  </si>
  <si>
    <t>HCH1_YEAST</t>
  </si>
  <si>
    <t>YNR047W</t>
  </si>
  <si>
    <t>FPK1</t>
  </si>
  <si>
    <t>serine/threonine protein kinase FPK1</t>
  </si>
  <si>
    <t>Ser/Thr protein kinase; phosphorylates several aminophospholipid translocase family members, regulating phospholipid translocation and membrane asymmetry; phosphorylates and inhibits upstream inhibitory kinase, Ypk1p; localizes to the cytoplasm, early endosome/TGN compartments and thplasma membrane; localizes to the shmoo tip where it has a redundant role in the cellular response to mating pheromone; FPK1 has a paralog, KIN82, that arose from the whole genome duplication</t>
  </si>
  <si>
    <t>Flippase kinase 1 OS=Saccharomyces cerevisiae (strain ATCC 204508 / S288c) GN=FPK1 PE=1 SV=1</t>
  </si>
  <si>
    <t>FPK1_YEAST</t>
  </si>
  <si>
    <t>YOR133W</t>
  </si>
  <si>
    <t>EFT1</t>
  </si>
  <si>
    <t>elongation factor 2</t>
  </si>
  <si>
    <t>Elongation factor 2 (EF-2), also encoded by EFT2; catalyzes ribosomal translocation during protein synthesis; contains diphthamide, the unique posttranslationally modified histidine residue specifically ADP-ribosylated by diphtheria toxin; EFT1 has a paralog, EFT2, that arose from the whole genome duplication</t>
  </si>
  <si>
    <t>Elongation factor 2 OS=Saccharomyces cerevisiae (strain ATCC 204508 / S288c) GN=EFT1 PE=1 SV=1</t>
  </si>
  <si>
    <t>EF2_YEAST</t>
  </si>
  <si>
    <t>YOR286W</t>
  </si>
  <si>
    <t>RDL2</t>
  </si>
  <si>
    <t>thiosulfate sulfurtransferase RDL2|AIM42|FMP31</t>
  </si>
  <si>
    <t>Protein with rhodanese activity; contains a rhodanese-like domain similar to Rdl1p, Uba4p, Tum1p, and Ych1p; overexpression causes a cell cycle delay; null mutant displays elevated frequency of mitochondrial genome loss</t>
  </si>
  <si>
    <t>Thiosulfate sulfurtransferase RDL2, mitochondrial OS=Saccharomyces cerevisiae (strain ATCC 204508 / S288c) GN=RDL2 PE=1 SV=1</t>
  </si>
  <si>
    <t>RDL2_YEAST</t>
  </si>
  <si>
    <t>YPL038W</t>
  </si>
  <si>
    <t>MET31</t>
  </si>
  <si>
    <t>Zinc-finger DNA-binding transcription factor; targets strong transcriptional activator Met4p to promoters of sulfur metabolic genes; involved in transcriptional regulation of the methionine biosynthetic genes; feedforward loop controlling expression of MET32 and the lack of such a loop for MET31 may account for the differential actions of Met31p and Met32p; MET31 has a paralog, MET32, that arose from the whole genome duplication</t>
  </si>
  <si>
    <t>Transcriptional regulator MET31 OS=Saccharomyces cerevisiae (strain ATCC 204508 / S288c) GN=MET31 PE=1 SV=1</t>
  </si>
  <si>
    <t>MET31_YEAST</t>
  </si>
  <si>
    <t>YAL020C</t>
  </si>
  <si>
    <t>ATS1</t>
  </si>
  <si>
    <t>KTI13|FUN28</t>
  </si>
  <si>
    <t>Protein required for modification of wobble nucleosides in tRNA; acts with Elongator complex, Kti11p, and Kti12p; has a potential role in regulatory interactions between microtubules and the cell cycle; forms a stable heterodimer with Kti11p</t>
  </si>
  <si>
    <t>Protein ATS1 OS=Saccharomyces cerevisiae (strain ATCC 204508 / S288c) GN=ATS1 PE=1 SV=2</t>
  </si>
  <si>
    <t>ATS1_YEAST</t>
  </si>
  <si>
    <t>YBR017C</t>
  </si>
  <si>
    <t>KAP104</t>
  </si>
  <si>
    <t>Transportin or cytosolic karyopherin beta 2; functions in the rg-nuclear localization signal-mediated nuclear import/reimport of mRNA-binding proteins Nab2p and Hrp1p; regulates asymmetric protein synthesis in daughter cells during mitosis</t>
  </si>
  <si>
    <t>Importin subunit beta-2 OS=Saccharomyces cerevisiae (strain ATCC 204508 / S288c) GN=KAP104 PE=1 SV=1</t>
  </si>
  <si>
    <t>IMB2_YEAST</t>
  </si>
  <si>
    <t>YBR086C</t>
  </si>
  <si>
    <t>IST2</t>
  </si>
  <si>
    <t>Cortical ER protein involved in ER-plasma membrane tethering; one of 6 proteins (Ist2p, Scs2p, Scs22p, Tcb1p, Tcb2p, Tcb3p) that connect ER to the plasma membrane (PM) and regulate PM phosphatidylinositol-4-phosphate (PI4P) levels by controlling access of Sac1p phosphatase to its substrate PI4P in the PM; localizes to the mother cell in small-budded cells and to the bud in medium- and large-budded cells; mRNA is transported to the bud tip by an actomyosin-driven process</t>
  </si>
  <si>
    <t>Increased sodium tolerance protein 2 OS=Saccharomyces cerevisiae (strain ATCC 204508 / S288c) GN=IST2 PE=1 SV=2</t>
  </si>
  <si>
    <t>IST2_YEAST</t>
  </si>
  <si>
    <t>YBR094W</t>
  </si>
  <si>
    <t>PBY1</t>
  </si>
  <si>
    <t>putative tubulin tyrosine ligase</t>
  </si>
  <si>
    <t>Putative tubulin tyrosine ligase associated with P-bodies; may have a role in mRNA metabolism; yeast knockout collection strain identified as a pby1 null mutant is actually wild-type for PBY1 and deleted for mms4</t>
  </si>
  <si>
    <t>Probable tubulin--tyrosine ligase PBY1 OS=Saccharomyces cerevisiae (strain ATCC 204508 / S288c) GN=PBY1 PE=1 SV=2</t>
  </si>
  <si>
    <t>TTL_YEAST</t>
  </si>
  <si>
    <t>YCR004C</t>
  </si>
  <si>
    <t>YCP4</t>
  </si>
  <si>
    <t>flavodoxin-like fold family protein</t>
  </si>
  <si>
    <t>Protein of unknown function; has sequence and structural similarity to flavodoxins; predicted to be palmitoylated; the authentic, non-tagged protein is detected in highly purified mitochondria in high-throughput studies</t>
  </si>
  <si>
    <t>Flavoprotein-like protein YCP4 OS=Saccharomyces cerevisiae (strain ATCC 204508 / S288c) GN=YCP4 PE=1 SV=1</t>
  </si>
  <si>
    <t>YCP4_YEAST</t>
  </si>
  <si>
    <t>YDL166C</t>
  </si>
  <si>
    <t>FAP7</t>
  </si>
  <si>
    <t>nucleoside-triphosphatase</t>
  </si>
  <si>
    <t>Essential NTPase required for small ribosome subunit synthesis; mediates processing of the 20S pre-rRNA at site D in the cytoplasm but associates only transiently with 43S preribosomes via Rps14p; complex with Rps14 is conserved between humans, yeast, and arches; may be the endonuclease for site D; depletion leads to accumulation of pre-40S ribosomes in 80S-like ribosomes; human TAF9 functionally complements the lethality of the null mutation</t>
  </si>
  <si>
    <t>Adenylate kinase isoenzyme 6 homolog FAP7 OS=Saccharomyces cerevisiae (strain ATCC 204508 / S288c) GN=FAP7 PE=1 SV=1</t>
  </si>
  <si>
    <t>KAD6_YEAST</t>
  </si>
  <si>
    <t>YDR224C</t>
  </si>
  <si>
    <t>HTB1</t>
  </si>
  <si>
    <t>histone H2B|SPT12</t>
  </si>
  <si>
    <t>Histone H2B; core histone protein required for chromatin assembly and chromosome function; nearly identical to HTB2; Rad6p-Bre1p-Lge1p mediated ubiquitination regulates reassembly after DNA replication, transcriptional activation, meiotic DSB formation and H3 methylation</t>
  </si>
  <si>
    <t>Cluster of Histone H2B.1 OS=Saccharomyces cerevisiae (strain ATCC 204508 / S288c) GN=HTB1 PE=1 SV=2 (H2B1_YEAST)</t>
  </si>
  <si>
    <t>H2B1_YEAST [2]</t>
  </si>
  <si>
    <t>YEL013W</t>
  </si>
  <si>
    <t>VAC8</t>
  </si>
  <si>
    <t>protein anchor VAC8|YEB3</t>
  </si>
  <si>
    <t>Phosphorylated and palmitoylated vacuolar membrane protein; interacts with Atg13p, required for the cytoplasm-to-vacuole targeting (Cvt) pathway; interacts with Nvj1p to form nucleus-vacuole junctions</t>
  </si>
  <si>
    <t>Vacuolar protein 8 OS=Saccharomyces cerevisiae (strain ATCC 204508 / S288c) GN=VAC8 PE=1 SV=3</t>
  </si>
  <si>
    <t>VAC8_YEAST</t>
  </si>
  <si>
    <t>YEL043W</t>
  </si>
  <si>
    <t>Predicted cytoskeleton protein involved in intracellular signaling; based on quantitative analysis of protein-protein interaction maps; may interact with ribosomes, based on co-purification studies; contains fibronectin type III domain fold</t>
  </si>
  <si>
    <t>Uncharacterized protein YEL043W OS=Saccharomyces cerevisiae (strain ATCC 204508 / S288c) GN=YEL043W PE=1 SV=1</t>
  </si>
  <si>
    <t>YEF3_YEAST</t>
  </si>
  <si>
    <t>YEL060C</t>
  </si>
  <si>
    <t>PRB1</t>
  </si>
  <si>
    <t>proteinase B|CVT1</t>
  </si>
  <si>
    <t>Vacuolar proteinase B (yscB) with H3 N-terminal endopeptidase activity; serine protease of the subtilisin family; involved in protein degradation in the vacuole and required for full protein degradation during sporulation; activity inhibited by Pbi2p; protein abundance increases in response to DNA replication stress; PRB1 has a paralog, YSP3, that arose from the whole genome duplication</t>
  </si>
  <si>
    <t>Cerevisin OS=Saccharomyces cerevisiae (strain ATCC 204508 / S288c) GN=PRB1 PE=1 SV=1</t>
  </si>
  <si>
    <t>PRTB_YEAST</t>
  </si>
  <si>
    <t>YER164W</t>
  </si>
  <si>
    <t>CHD1</t>
  </si>
  <si>
    <t>chromatin-remodeling ATPase CHD1</t>
  </si>
  <si>
    <t>Chromatin remodeler that regulates various aspects of transcription; acts in in conjunction with Isw1b to regulate chromatin structure and maintain chromatin integrity during transcription elongation by RNAP II by preventing trans-histone exchange over coding regions; contains a chromo domain, a helicase domain and a DNA-binding domain; component of both the SAGA and SLIK complexes</t>
  </si>
  <si>
    <t>Chromo domain-containing protein 1 OS=Saccharomyces cerevisiae (strain ATCC 204508 / S288c) GN=CHD1 PE=1 SV=1</t>
  </si>
  <si>
    <t>CHD1_YEAST</t>
  </si>
  <si>
    <t>YGL187C</t>
  </si>
  <si>
    <t>COX4</t>
  </si>
  <si>
    <t>cytochrome c oxidase subunit IV</t>
  </si>
  <si>
    <t>Subunit IV of cytochrome c oxidase; the terminal member of the mitochondrial inner membrane electron transport chain; precursor N-terminal 25 residues are cleaved during mitochondrial import; phosphorylated; spermidine enhances translation</t>
  </si>
  <si>
    <t>Cytochrome c oxidase subunit 4, mitochondrial OS=Saccharomyces cerevisiae (strain ATCC 204508 / S288c) GN=COX4 PE=1 SV=1</t>
  </si>
  <si>
    <t>COX4_YEAST</t>
  </si>
  <si>
    <t>YGR086C</t>
  </si>
  <si>
    <t>PIL1</t>
  </si>
  <si>
    <t>lipid-binding protein PIL1</t>
  </si>
  <si>
    <t>Eisosome core component; eisosomes are large immobile cell cortex structures associated with endocytosis; detected in phosphorylated state in mitochondria; phosphorylated on Thr233 upon Pkc1p hyperactivation in a Slt2p MAPK-dependent fashion; null mutant shows activation of Pkc1p/Ypk1p stress resistance pathways; member of BAR domain family; protein increases in abundance and relocalizes from plasma membrane to cytoplasm upon DNA replication stress</t>
  </si>
  <si>
    <t>Sphingolipid long chain base-responsive protein PIL1 OS=Saccharomyces cerevisiae (strain ATCC 204508 / S288c) GN=PIL1 PE=1 SV=1</t>
  </si>
  <si>
    <t>PIL1_YEAST</t>
  </si>
  <si>
    <t>YHR041C</t>
  </si>
  <si>
    <t>SRB2</t>
  </si>
  <si>
    <t>MED20|HRS2</t>
  </si>
  <si>
    <t>Subunit of the RNA polymerase II mediator complex; associates with core polymerase subunits to form the RNA polymerase II holoenzyme; general transcription factor involved in telomere maintenance</t>
  </si>
  <si>
    <t>Mediator of RNA polymerase II transcription subunit 20 OS=Saccharomyces cerevisiae (strain ATCC 204508 / S288c) GN=SRB2 PE=1 SV=1</t>
  </si>
  <si>
    <t>MED20_YEAST</t>
  </si>
  <si>
    <t>YHR047C</t>
  </si>
  <si>
    <t>AAP1</t>
  </si>
  <si>
    <t>arginine/alanine aminopeptidase|AAP1'</t>
  </si>
  <si>
    <t>Arginine/alanine amino peptidase; overproduction stimulates glycogen accumulation; AAP1 has a paralog, APE2, that arose from the whole genome duplication</t>
  </si>
  <si>
    <t>Alanine/arginine aminopeptidase OS=Saccharomyces cerevisiae (strain ATCC 204508 / S288c) GN=AAP1 PE=1 SV=2</t>
  </si>
  <si>
    <t>AAP1_YEAST</t>
  </si>
  <si>
    <t>YIL109C</t>
  </si>
  <si>
    <t>SEC24</t>
  </si>
  <si>
    <t>COPII subunit SEC24|ANU1</t>
  </si>
  <si>
    <t>Component of the Sec23p-Sec24p heterodimer of the COPII vesicle coat; required for cargo selection during vesicle formation in ER to Golgi transport; homologous to Sfb3p; SEC24 has a paralog, SFB2, that arose from the whole genome duplication</t>
  </si>
  <si>
    <t>Cluster of Protein transport protein SEC24 OS=Saccharomyces cerevisiae (strain ATCC 204508 / S288c) GN=SEC24 PE=1 SV=1 (SEC24_YEAST)</t>
  </si>
  <si>
    <t>SEC24_YEAST [2]</t>
  </si>
  <si>
    <t>YJR109C</t>
  </si>
  <si>
    <t>CPA2</t>
  </si>
  <si>
    <t>carbamoyl-phosphate synthase (glutamine-hydrolyzing) CPA2</t>
  </si>
  <si>
    <t>Large subunit of carbamoyl phosphate synthetase; carbamoyl phosphate synthetase catalyzes a step in the synthesis of citrulline, an arginine precursor</t>
  </si>
  <si>
    <t>Carbamoyl-phosphate synthase arginine-specific large chain OS=Saccharomyces cerevisiae (strain ATCC 204508 / S288c) GN=CPA2 PE=1 SV=1</t>
  </si>
  <si>
    <t>CARB_YEAST</t>
  </si>
  <si>
    <t>YJR117W</t>
  </si>
  <si>
    <t>STE24</t>
  </si>
  <si>
    <t>zinc metalloprotease|PIO2|AFC1</t>
  </si>
  <si>
    <t>Highly conserved zinc metalloprotease; functions in two steps of a-factor maturation, C-terminal CAAX proteolysis and the first step of N-terminal proteolytic processing; cleaves both isoprenylated and non-prenylated oligopeptides; contains multiple transmembrane spans; human homolog ZMPSTE24 implicated in mandibuloacral dysplasia (MAD), and can complement yeast null mutant</t>
  </si>
  <si>
    <t>CAAX prenyl protease 1 OS=Saccharomyces cerevisiae (strain ATCC 204508 / S288c) GN=STE24 PE=1 SV=1</t>
  </si>
  <si>
    <t>STE24_YEAST</t>
  </si>
  <si>
    <t>YLR056W</t>
  </si>
  <si>
    <t>ERG3</t>
  </si>
  <si>
    <t>C-5 sterol desaturase|PSO6|SYR1</t>
  </si>
  <si>
    <t>C-5 sterol desaturase; glycoprotein that catalyzes the introduction of a C-5(6) double bond into episterol, a precursor in ergosterol biosynthesis; transcriptionally down-regulated when ergosterol is in excess; mutants are viable, but cannot grow on non-fermentable carbon sources; substrate of HRD ubiquitin ligase; mutation is functionally complemented by human SC5D</t>
  </si>
  <si>
    <t>Delta(7)-sterol 5(6)-desaturase OS=Saccharomyces cerevisiae (strain ATCC 204508 / S288c) GN=ERG3 PE=1 SV=1</t>
  </si>
  <si>
    <t>ERG3_YEAST</t>
  </si>
  <si>
    <t>YLR129W</t>
  </si>
  <si>
    <t>DIP2</t>
  </si>
  <si>
    <t>snoRNA-binding rRNA-processing protein DIP2|UTP12</t>
  </si>
  <si>
    <t>Nucleolar protein; specifically associated with the U3 snoRNA, part of the large ribonucleoprotein complex known as the small subunit (SSU) processome, required for 18S rRNA biogenesis, part of the active pre-rRNA processing complex</t>
  </si>
  <si>
    <t>U3 small nucleolar RNA-associated protein 12 OS=Saccharomyces cerevisiae (strain ATCC 204508 / S288c) GN=DIP2 PE=1 SV=1</t>
  </si>
  <si>
    <t>UTP12_YEAST</t>
  </si>
  <si>
    <t>YLR253W</t>
  </si>
  <si>
    <t>MCP2</t>
  </si>
  <si>
    <t>MRX13</t>
  </si>
  <si>
    <t>Mitochondrial protein of unknown function involved in lipid homeostasis; associates with mitochondrial ribosome; integral membrane protein that localizes to the mitochondrial inner membrane; involved in mitochondrial morphology; non-essential gene which interacts genetically with MDM10, and other members of the ERMES complex; transcription is periodic during the metabolic cycle; homologous to human aarF domain containing kinase, ADCK1</t>
  </si>
  <si>
    <t>ABC1 family protein MCP2 OS=Saccharomyces cerevisiae (strain ATCC 204508 / S288c) GN=MCP2 PE=1 SV=1</t>
  </si>
  <si>
    <t>MCP2_YEAST</t>
  </si>
  <si>
    <t>YLR438C-A</t>
  </si>
  <si>
    <t>LSM3</t>
  </si>
  <si>
    <t>U4/U6-U5 snRNP complex subunit LSM3|USS2|SMX4</t>
  </si>
  <si>
    <t>Lsm (Like Sm) protein; part of heteroheptameric complexes (Lsm2p-7p and either Lsm1p or 8p): cytoplasmic Lsm1p complex involved in mRNA decay; nuclear Lsm8p complex part of U6 snRNP and possibly involved in processing tRNA, snoRNA, and rRNA; protein increases in abundance and relocalizes from nucleus to cytoplasmic foci upon DNA replication stress</t>
  </si>
  <si>
    <t>U6 snRNA-associated Sm-like protein LSm3 OS=Saccharomyces cerevisiae (strain ATCC 204508 / S288c) GN=LSM3 PE=1 SV=1</t>
  </si>
  <si>
    <t>LSM3_YEAST</t>
  </si>
  <si>
    <t>YML086C</t>
  </si>
  <si>
    <t>ALO1</t>
  </si>
  <si>
    <t>D-arabinono-1,4-lactone oxidase</t>
  </si>
  <si>
    <t>D-Arabinono-1,4-lactone oxidase; catalyzes the final step in biosynthesis of dehydro-D-arabinono-1,4-lactone, which is protective against oxidative stress</t>
  </si>
  <si>
    <t>D-arabinono-1,4-lactone oxidase OS=Saccharomyces cerevisiae (strain ATCC 204508 / S288c) GN=ALO1 PE=1 SV=1</t>
  </si>
  <si>
    <t>ALO_YEAST</t>
  </si>
  <si>
    <t>59 kDa</t>
  </si>
  <si>
    <t>YMR031C</t>
  </si>
  <si>
    <t>EIS1</t>
  </si>
  <si>
    <t>Component of the eisosome required for proper eisosome assembly; similar to Uso1p; authentic, non-tagged protein is detected in a phosphorylated state in highly purified mitochondria in high-throughput studies; protein increases in abundance and relocalizes from plasma membrane to cytoplasm upon DNA replication stress; EIS1 has a paralog, YKL050C, that arose from the whole genome duplication</t>
  </si>
  <si>
    <t>Eisosome protein 1 OS=Saccharomyces cerevisiae (strain ATCC 204508 / S288c) GN=EIS1 PE=1 SV=1</t>
  </si>
  <si>
    <t>EIS1_YEAST</t>
  </si>
  <si>
    <t>YMR080C</t>
  </si>
  <si>
    <t>NAM7</t>
  </si>
  <si>
    <t>SUT2|ATP-dependent RNA helicase NAM7|SUP113|UPF1|MOF4|IFS2</t>
  </si>
  <si>
    <t>ATP-dependent RNA helicase of the SFI superfamily; involved in nonsense mediated mRNA decay; required for efficient translation termination at nonsense codons and targeting of NMD substrates to P-bodies; binds to the small ribosomal subunit via an interaction with Rps26; forms cytoplasmic foci upon DNA replication stress</t>
  </si>
  <si>
    <t>ATP-dependent helicase NAM7 OS=Saccharomyces cerevisiae (strain ATCC 204508 / S288c) GN=NAM7 PE=1 SV=1</t>
  </si>
  <si>
    <t>NAM7_YEAST</t>
  </si>
  <si>
    <t>YMR183C</t>
  </si>
  <si>
    <t>SSO2</t>
  </si>
  <si>
    <t>Plasma membrane t-SNARE; involved in fusion of secretory vesicles at the plasma membrane; syntaxin homolog that is functionally redundant with Sso1p; SSO2 has a paralog, SSO1, that arose from the whole genome duplication</t>
  </si>
  <si>
    <t>Protein SSO2 OS=Saccharomyces cerevisiae (strain ATCC 204508 / S288c) GN=SSO2 PE=1 SV=2</t>
  </si>
  <si>
    <t>SSO2_YEAST</t>
  </si>
  <si>
    <t>YMR237W</t>
  </si>
  <si>
    <t>BCH1</t>
  </si>
  <si>
    <t>exomer complex subunit</t>
  </si>
  <si>
    <t>Member of the ChAPs family (Chs5p-Arf1p-binding proteins); members include Bch1p, Bch2p, Bud7p, and Chs6p; ChAPs family proteins form the exomer complex with Chs5p to mediate export of specific cargo proteins from the Golgi to the plasma membrane; interacts selectively with the activated, GTP-bound form of Arf1p; may interact with ribosomes; protein abundance increases and forms cytoplasmic foci in response to DNA replication stress</t>
  </si>
  <si>
    <t>Protein BCH1 OS=Saccharomyces cerevisiae (strain ATCC 204508 / S288c) GN=BCH1 PE=1 SV=1</t>
  </si>
  <si>
    <t>BCH1_YEAST</t>
  </si>
  <si>
    <t>YOR116C</t>
  </si>
  <si>
    <t>RPO31</t>
  </si>
  <si>
    <t>DNA-directed RNA polymerase III core subunit RPO31|C160|RPC160|RPC1</t>
  </si>
  <si>
    <t>RNA polymerase III largest subunit C160; part of core enzyme; similar to bacterial beta-prime subunit and to RPA190 and RPO21</t>
  </si>
  <si>
    <t>DNA-directed RNA polymerase III subunit RPC1 OS=Saccharomyces cerevisiae (strain ATCC 204508 / S288c) GN=RPO31 PE=1 SV=1</t>
  </si>
  <si>
    <t>RPC1_YEAST</t>
  </si>
  <si>
    <t>162 kDa</t>
  </si>
  <si>
    <t>YPL249C</t>
  </si>
  <si>
    <t>GYP5</t>
  </si>
  <si>
    <t>GTPase-activating protein (GAP) for yeast Rab family members; involved in ER to Golgi trafficking; exhibits GAP activity toward Ypt1p that is stimulated by Gyl1p, also acts on Sec4p; interacts with Gyl1p, Rvs161p and Rvs167p; involved in recruiting Rvs167p to the bud tip during polarized growth; relocalizes from bud neck to cytoplasm upon DNA replication stress; GYP5 has a paralog, GYL1, that arose from the whole genome duplication</t>
  </si>
  <si>
    <t>GTPase-activating protein GYP5 OS=Saccharomyces cerevisiae (strain ATCC 204508 / S288c) GN=GYP5 PE=1 SV=1</t>
  </si>
  <si>
    <t>GYP5_YEAST</t>
  </si>
  <si>
    <t>YAL025C</t>
  </si>
  <si>
    <t>MAK16</t>
  </si>
  <si>
    <t>ribosome biosynthesis protein MAK16</t>
  </si>
  <si>
    <t>Essential nuclear protein; constituent of 66S pre-ribosomal particles; required for maturation of 25S and 5.8S rRNAs; required for maintenance of M1 satellite double-stranded RNA of the L-A virus</t>
  </si>
  <si>
    <t>Protein MAK16 OS=Saccharomyces cerevisiae (strain ATCC 204508 / S288c) GN=MAK16 PE=1 SV=2</t>
  </si>
  <si>
    <t>MAK16_YEAST</t>
  </si>
  <si>
    <t>YAR042W</t>
  </si>
  <si>
    <t>SWH1</t>
  </si>
  <si>
    <t>oxysterol-binding protein related protein SWH1|OSH1|YAR044W</t>
  </si>
  <si>
    <t>Protein similar to mammalian oxysterol-binding protein; contains ankyrin repeats and FFAT motif; interacts with ER anchor Scs2p at the nucleus-vacuole junction; regulated by sterol binding; SWH1 has a paralog, OSH2, that arose from the whole genome duplication</t>
  </si>
  <si>
    <t>Oxysterol-binding protein homolog 1 OS=Saccharomyces cerevisiae (strain ATCC 204508 / S288c) GN=SWH1 PE=1 SV=4</t>
  </si>
  <si>
    <t>OSH1_YEAST</t>
  </si>
  <si>
    <t>YBR092C</t>
  </si>
  <si>
    <t>PHO3</t>
  </si>
  <si>
    <t>acid phosphatase PHO3|phoC</t>
  </si>
  <si>
    <t>Constitutively expressed acid phosphatase similar to Pho5p; brought to the cell surface by transport vesicles; hydrolyzes thiamin phosphates in the periplasmic space, increasing cellular thiamin uptake; expression is repressed by thiamin</t>
  </si>
  <si>
    <t>Cluster of Constitutive acid phosphatase OS=Saccharomyces cerevisiae (strain ATCC 204508 / S288c) GN=PHO3 PE=1 SV=2 (PPA3_YEAST)</t>
  </si>
  <si>
    <t>PPA3_YEAST [4]</t>
  </si>
  <si>
    <t>YDR060W</t>
  </si>
  <si>
    <t>MAK21</t>
  </si>
  <si>
    <t>RNA-binding ribosome biosynthesis protein MAK21|NOC1</t>
  </si>
  <si>
    <t>Constituent of 66S pre-ribosomal particles; required for large (60S) ribosomal subunit biogenesis; acts as part of a Mak21p-Noc2p-Rrp5p module that associates with nascent pre-rRNA during transcription and has a role in bigenesis of the large ribosomal subunit; involved in nuclear export of pre-ribosomes; required for maintenance of dsRNA virus; homolog of human CAATT-binding protein</t>
  </si>
  <si>
    <t>Ribosome biogenesis protein MAK21 OS=Saccharomyces cerevisiae (strain ATCC 204508 / S288c) GN=MAK21 PE=1 SV=1</t>
  </si>
  <si>
    <t>MAK21_YEAST</t>
  </si>
  <si>
    <t>YDR398W</t>
  </si>
  <si>
    <t>UTP5</t>
  </si>
  <si>
    <t>Subunit of U3-containing Small Subunit (SSU) processome complex; involved in production of 18S rRNA and assembly of small ribosomal subunit</t>
  </si>
  <si>
    <t>U3 small nucleolar RNA-associated protein 5 OS=Saccharomyces cerevisiae (strain ATCC 204508 / S288c) GN=UTP5 PE=1 SV=1</t>
  </si>
  <si>
    <t>UTP5_YEAST</t>
  </si>
  <si>
    <t>72 kDa</t>
  </si>
  <si>
    <t>YEL002C</t>
  </si>
  <si>
    <t>WBP1</t>
  </si>
  <si>
    <t>dolichyl-diphosphooligosaccharide-protein glycotransferase</t>
  </si>
  <si>
    <t>Beta subunit of the oligosaccharyl transferase glycoprotein complex; required for N-linked glycosylation of proteins in the endoplasmic reticulum; human homolog DDOST can complement yeast growth defect during down-regulation of yeast gene</t>
  </si>
  <si>
    <t>Dolichyl-diphosphooligosaccharide--protein glycosyltransferase subunit WBP1 OS=Saccharomyces cerevisiae (strain ATCC 204508 / S288c) GN=WBP1 PE=1 SV=1</t>
  </si>
  <si>
    <t>OSTB_YEAST</t>
  </si>
  <si>
    <t>49 kDa</t>
  </si>
  <si>
    <t>YFL007W</t>
  </si>
  <si>
    <t>BLM10</t>
  </si>
  <si>
    <t>YFL006W</t>
  </si>
  <si>
    <t>Proteasome activator; binds the core proteasome (CP) and stimulates proteasome-mediated protein degradation by inducing gate opening; required for sequestering CP into proteasome storage granule (PSG) during quiescent phase and for nuclear import of CP in proliferating cells; required for resistance to bleomycin, may be involved in protecting against oxidative damage; similar to mammalian PA200</t>
  </si>
  <si>
    <t>Proteasome activator BLM10 OS=Saccharomyces cerevisiae (strain ATCC 204508 / S288c) GN=BLM10 PE=1 SV=2</t>
  </si>
  <si>
    <t>BLM10_YEAST</t>
  </si>
  <si>
    <t>246 kDa</t>
  </si>
  <si>
    <t>YGR083C</t>
  </si>
  <si>
    <t>GCD2</t>
  </si>
  <si>
    <t>translation initiation factor eIF2B subunit delta|GCD12</t>
  </si>
  <si>
    <t>Delta subunit of the translation initiation factor eIF2B; the guanine-nucleotide exchange factor for eIF2; activity subsequently regulated by phosphorylated eIF2; first identified as a negative regulator of GCN4 expression</t>
  </si>
  <si>
    <t>Translation initiation factor eIF-2B subunit delta OS=Saccharomyces cerevisiae (strain ATCC 204508 / S288c) GN=GCD2 PE=1 SV=1</t>
  </si>
  <si>
    <t>EI2BD_YEAST</t>
  </si>
  <si>
    <t>YGR200C</t>
  </si>
  <si>
    <t>ELP2</t>
  </si>
  <si>
    <t>Elongator subunit ELP2|KTI3|TOT2</t>
  </si>
  <si>
    <t>Subunit of Elongator complex; binds to microtubules via conserved alkaline residues; has two seven-bladed WD40 &amp;</t>
  </si>
  <si>
    <t>Elongator complex protein 2 OS=Saccharomyces cerevisiae (strain ATCC 204508 / S288c) GN=ELP2 PE=1 SV=1</t>
  </si>
  <si>
    <t>ELP2_YEAST</t>
  </si>
  <si>
    <t>YHR110W</t>
  </si>
  <si>
    <t>ERP5</t>
  </si>
  <si>
    <t>Protein with similarity to Emp24p and Erv25p; member of the p24 family involved in ER to Golgi transport</t>
  </si>
  <si>
    <t>Protein ERP5 OS=Saccharomyces cerevisiae (strain ATCC 204508 / S288c) GN=ERP5 PE=1 SV=1</t>
  </si>
  <si>
    <t>ERP5_YEAST</t>
  </si>
  <si>
    <t>YIL078W</t>
  </si>
  <si>
    <t>THS1</t>
  </si>
  <si>
    <t>threonine--tRNA ligase THS1</t>
  </si>
  <si>
    <t>Threonyl-tRNA synthetase; essential cytoplasmic protein; human homolog TARS can complement yeast null mutant</t>
  </si>
  <si>
    <t>Threonine--tRNA ligase, cytoplasmic OS=Saccharomyces cerevisiae (strain ATCC 204508 / S288c) GN=THS1 PE=1 SV=2</t>
  </si>
  <si>
    <t>SYTC_YEAST</t>
  </si>
  <si>
    <t>YJL012C</t>
  </si>
  <si>
    <t>VTC4</t>
  </si>
  <si>
    <t>YJL012C-A|PHM3</t>
  </si>
  <si>
    <t>Vacuolar membrane polyphosphate polymerase; subunit of the vacuolar transporter chaperone (VTC) complex involved in synthesis and transfer of polyP to the vacuole; regulates membrane trafficking; role in non-autophagic vacuolar fusion; protein abundance increases in response to DNA replication stress</t>
  </si>
  <si>
    <t>Vacuolar transporter chaperone 4 OS=Saccharomyces cerevisiae (strain ATCC 204508 / S288c) GN=VTC4 PE=1 SV=2</t>
  </si>
  <si>
    <t>VTC4_YEAST</t>
  </si>
  <si>
    <t>YJR024C</t>
  </si>
  <si>
    <t>MDE1</t>
  </si>
  <si>
    <t>methylthioribulose 1-phosphate dehydratase MDE1</t>
  </si>
  <si>
    <t>5'-methylthioribulose-1-phosphate dehydratase; acts in the methionine salvage pathway; potential Smt3p sumoylation substrate; expression downregulated by caspofungin and deletion mutant is caspofungin resistant</t>
  </si>
  <si>
    <t>Methylthioribulose-1-phosphate dehydratase OS=Saccharomyces cerevisiae (strain ATCC 204508 / S288c) GN=MDE1 PE=1 SV=1</t>
  </si>
  <si>
    <t>MTNB_YEAST</t>
  </si>
  <si>
    <t>YKL006C-A</t>
  </si>
  <si>
    <t>SFT1</t>
  </si>
  <si>
    <t>Intra-Golgi v-SNARE; required for transport of proteins between an early and a later Golgi compartment</t>
  </si>
  <si>
    <t>Protein transport protein SFT1 OS=Saccharomyces cerevisiae (strain ATCC 204508 / S288c) GN=SFT1 PE=1 SV=1</t>
  </si>
  <si>
    <t>SFT1_YEAST</t>
  </si>
  <si>
    <t>YKL104C</t>
  </si>
  <si>
    <t>GFA1</t>
  </si>
  <si>
    <t>glutamine--fructose-6-phosphate transaminase (isomerizing) GFA1</t>
  </si>
  <si>
    <t>Glutamine-fructose-6-phosphate amidotransferase; catalyzes the formation of glucosamine-6-P and glutamate from fructose-6-P and glutamine in the first step of chitin biosynthesis; GFA1 has a paralogous region, comprising ORFs YMR084W-YMR085W, that arose from the whole genome duplication</t>
  </si>
  <si>
    <t>Glutamine--fructose-6-phosphate aminotransferase [isomerizing] OS=Saccharomyces cerevisiae (strain ATCC 204508 / S288c) GN=GFA1 PE=1 SV=4</t>
  </si>
  <si>
    <t>GFA1_YEAST</t>
  </si>
  <si>
    <t>80 kDa</t>
  </si>
  <si>
    <t>YLR038C</t>
  </si>
  <si>
    <t>COX12</t>
  </si>
  <si>
    <t>cytochrome c oxidase subunit VIb</t>
  </si>
  <si>
    <t>Subunit VIb of cytochrome c oxidase; cytochrome c oxidase is also known as respiratory Complex IV and is the terminal member of the mitochondrial inner membrane electron transport chain; required for assembly of cytochrome c oxidase but not required for activity after assembly; phosphorylated; easily released from the intermembrane space, suggesting a loose association with Complex IV</t>
  </si>
  <si>
    <t>Cytochrome c oxidase subunit 6B OS=Saccharomyces cerevisiae (strain ATCC 204508 / S288c) GN=COX12 PE=1 SV=2</t>
  </si>
  <si>
    <t>COX12_YEAST</t>
  </si>
  <si>
    <t>YLR167W</t>
  </si>
  <si>
    <t>RPS31</t>
  </si>
  <si>
    <t>eS31|ubiquitin-ribosomal 40S subunit protein S31 fusion protein|S31e|UB13|YS24|S37|S31|UBI3|RPS37</t>
  </si>
  <si>
    <t>Fusion protein cleaved to yield ribosomal protein S31 and ubiquitin; ubiquitin may facilitate assembly of the ribosomal protein into ribosomes; interacts genetically with translation factor eIF2B; homologous to mammalian ribosomal protein S27A, no bacterial homolog</t>
  </si>
  <si>
    <t>Cluster of Ubiquitin-40S ribosomal protein S31 OS=Saccharomyces cerevisiae (strain ATCC 204508 / S288c) GN=RPS31 PE=1 SV=3 (RS27A_YEAST)</t>
  </si>
  <si>
    <t>RS27A_YEAST [3]</t>
  </si>
  <si>
    <t>YLR262C</t>
  </si>
  <si>
    <t>YPT6</t>
  </si>
  <si>
    <t>Rab family GTPase YPT6</t>
  </si>
  <si>
    <t>Rab family GTPase; required for endosome-to-Golgii, intra-Golgi retrograde, and retrograde Golgi-to-ER transport; temporarily at the Golgi, dissociating into the cytosol on arrival of the late Golgi GTPase Ypt32p; Golgi-localized form is GTP bound, while cytosolic form is GDP-bound; required for delivery of Atg9p to the phagophore assembly site during autophagy under heat stress, with Ypt6p for starvation induced autophagy and for the CVT pathway; homolog of mammalian Rab6</t>
  </si>
  <si>
    <t>GTP-binding protein YPT6 OS=Saccharomyces cerevisiae (strain ATCC 204508 / S288c) GN=YPT6 PE=1 SV=1</t>
  </si>
  <si>
    <t>YPT6_YEAST</t>
  </si>
  <si>
    <t>YLR306W</t>
  </si>
  <si>
    <t>UBC12</t>
  </si>
  <si>
    <t>NEDD8-conjugating protein UBC12</t>
  </si>
  <si>
    <t>Enzyme that mediates the conjugation of Rub1p; a ubiquitin-like protein, to other proteins; related to E2 ubiquitin-conjugating enzymes</t>
  </si>
  <si>
    <t>NEDD8-conjugating enzyme UBC12 OS=Saccharomyces cerevisiae (strain ATCC 204508 / S288c) GN=UBC12 PE=1 SV=1</t>
  </si>
  <si>
    <t>UBC12_YEAST</t>
  </si>
  <si>
    <t>YLR384C</t>
  </si>
  <si>
    <t>IKI3</t>
  </si>
  <si>
    <t>Elongator subunit IKI3|KTI7|TOT1|ELP1</t>
  </si>
  <si>
    <t>Subunit of Elongator complex; Elongator is required for modification of wobble nucleosides in tRNA; maintains structural integrity of Elongator; homolog of human IKAP, mutations in which cause familial dysautonomia (FD)</t>
  </si>
  <si>
    <t>Elongator complex protein 1 OS=Saccharomyces cerevisiae (strain ATCC 204508 / S288c) GN=IKI3 PE=1 SV=1</t>
  </si>
  <si>
    <t>ELP1_YEAST</t>
  </si>
  <si>
    <t>153 kDa</t>
  </si>
  <si>
    <t>YLR388W</t>
  </si>
  <si>
    <t>RPS29A</t>
  </si>
  <si>
    <t>uS14|ribosomal 40S subunit protein S29A|S14|YS29|S36A|S29A|YS29A</t>
  </si>
  <si>
    <t>Protein component of the small (40S) ribosomal subunit; homologous to mammalian ribosomal protein S29 and bacterial S14; RPS29A has a paralog, RPS29B, that arose from the whole genome duplication</t>
  </si>
  <si>
    <t>40S ribosomal protein S29-A OS=Saccharomyces cerevisiae (strain ATCC 204508 / S288c) GN=RPS29A PE=1 SV=3</t>
  </si>
  <si>
    <t>RS29A_YEAST</t>
  </si>
  <si>
    <t>7 kDa</t>
  </si>
  <si>
    <t>YNL021W</t>
  </si>
  <si>
    <t>HDA1</t>
  </si>
  <si>
    <t>histone deacetylase HDA1</t>
  </si>
  <si>
    <t>Putative catalytic subunit of a class II histone deacetylase complex; role in azole resistance via Hsp90p, and in the heat shock response; Hda1p interacts with the Hda2p-Hda3p subcomplex to form an active tetramer; deletion increases histone H2B, H3 and H4 acetylation; other members of the HDA1 histone deacetylase complex are Hda2p and Hda3p</t>
  </si>
  <si>
    <t>Histone deacetylase HDA1 OS=Saccharomyces cerevisiae (strain ATCC 204508 / S288c) GN=HDA1 PE=1 SV=1</t>
  </si>
  <si>
    <t>HDA1_YEAST</t>
  </si>
  <si>
    <t>YNL098C</t>
  </si>
  <si>
    <t>RAS2</t>
  </si>
  <si>
    <t>Ras family GTPase RAS2|TSL7|GLC5|CYR3|CTN5</t>
  </si>
  <si>
    <t>GTP-binding protein; regulates nitrogen starvation response, sporulation, and filamentous growth; farnesylation and palmitoylation required for activity and localization to plasma membrane; homolog of mammalian Ras proto-oncogenes; RAS2 has a paralog, RAS1, that arose from the whole genome duplication</t>
  </si>
  <si>
    <t>Ras-like protein 2 OS=Saccharomyces cerevisiae (strain ATCC 204508 / S288c) GN=RAS2 PE=1 SV=4</t>
  </si>
  <si>
    <t>RAS2_YEAST</t>
  </si>
  <si>
    <t>YNL256W</t>
  </si>
  <si>
    <t>FOL1</t>
  </si>
  <si>
    <t>trifunctional dihydropteroate synthetase/dihydrohydroxymethylpterin pyrophosphokinase/dihydroneopterin aldolase FOL1</t>
  </si>
  <si>
    <t>Multifunctional enzyme of the folic acid biosynthesis pathway; has dihydropteroate synthetase, dihydro-6-hydroxymethylpterin pyrophosphokinase, and dihydroneopterin aldolase activities</t>
  </si>
  <si>
    <t>Folic acid synthesis protein FOL1 OS=Saccharomyces cerevisiae (strain ATCC 204508 / S288c) GN=FOL1 PE=1 SV=2</t>
  </si>
  <si>
    <t>FOL1_YEAST</t>
  </si>
  <si>
    <t>YOR224C</t>
  </si>
  <si>
    <t>RPB8</t>
  </si>
  <si>
    <t>DNA-directed RNA polymerase core subunit RPB8|ABC14.5</t>
  </si>
  <si>
    <t>RNA polymerase subunit ABC14.5; common to RNA polymerases I, II, and III</t>
  </si>
  <si>
    <t>DNA-directed RNA polymerases I, II, and III subunit RPABC3 OS=Saccharomyces cerevisiae (strain ATCC 204508 / S288c) GN=RPB8 PE=1 SV=1</t>
  </si>
  <si>
    <t>RPAB3_YEAST</t>
  </si>
  <si>
    <t>YOR229W</t>
  </si>
  <si>
    <t>WTM2</t>
  </si>
  <si>
    <t>transcriptional modulator</t>
  </si>
  <si>
    <t>Transcriptional modulator; involved in regulation of meiosis, silencing, and expression of RNR genes; involved in response to replication stress; contains WD repeats; relocalizes to the cytosol in response to hypoxia; WTM2 has a paralog, UME1, that arose from the whole genome duplication</t>
  </si>
  <si>
    <t>Transcriptional modulator WTM2 OS=Saccharomyces cerevisiae (strain ATCC 204508 / S288c) GN=WTM2 PE=1 SV=1</t>
  </si>
  <si>
    <t>WTM2_YEAST</t>
  </si>
  <si>
    <t>YOR322C</t>
  </si>
  <si>
    <t>LDB19</t>
  </si>
  <si>
    <t>ART1</t>
  </si>
  <si>
    <t>Alpha-arrestin involved in ubiquitin-dependent endocytosis; regulates endocytosis of plasma membrane proteins by recruiting the ubiquitin ligase Rsp5p to its targets; involved in the basal internalization and turnover of alpha-factor receptor Ste2p; recruits ubiquitin ligase Rsp5p to Ste2p via its 2 PPXY motifs; inhibited by Npr1p-mediated phosphorylation, which affects translocation between the cytosol and the plasma membrane</t>
  </si>
  <si>
    <t>Protein LDB19 OS=Saccharomyces cerevisiae (strain ATCC 204508 / S288c) GN=LDB19 PE=1 SV=1</t>
  </si>
  <si>
    <t>LDB19_YEAST</t>
  </si>
  <si>
    <t>YPL210C</t>
  </si>
  <si>
    <t>SRP72</t>
  </si>
  <si>
    <t>signal recognition particle subunit SRP72</t>
  </si>
  <si>
    <t>Core component of the signal recognition particle (SRP); the SRP is a ribonucleoprotein (RNP) complex that functions in targeting nascent secretory proteins to the endoplasmic reticulum (ER) membrane</t>
  </si>
  <si>
    <t>Signal recognition particle subunit SRP72 OS=Saccharomyces cerevisiae (strain ATCC 204508 / S288c) GN=SRP72 PE=1 SV=2</t>
  </si>
  <si>
    <t>SRP72_YEAST</t>
  </si>
  <si>
    <t>YAR015W</t>
  </si>
  <si>
    <t>ADE1</t>
  </si>
  <si>
    <t>phosphoribosylaminoimidazolesuccinocarboxamide synthase</t>
  </si>
  <si>
    <t>N-succinyl-5-aminoimidazole-4-carboxamide ribotide synthetase; required for 'de novo' purine nucleotide biosynthesis; red pigment accumulates in mutant cells deprived of adenine; protein abundance increases in response to DNA replication stress</t>
  </si>
  <si>
    <t>Phosphoribosylaminoimidazole-succinocarboxamide synthase OS=Saccharomyces cerevisiae (strain ATCC 204508 / S288c) GN=ADE1 PE=1 SV=2</t>
  </si>
  <si>
    <t>PUR7_YEAST</t>
  </si>
  <si>
    <t>YBL007C</t>
  </si>
  <si>
    <t>SLA1</t>
  </si>
  <si>
    <t>cytoskeletal protein-binding protein SLA1</t>
  </si>
  <si>
    <t>Cytoskeletal protein binding protein; required for assembly of the cortical actin cytoskeleton; interacts with proteins regulating actin dynamics and proteins required for endocytosis; found in the nucleus and cell cortex; has 3 SH3 domains</t>
  </si>
  <si>
    <t>Actin cytoskeleton-regulatory complex protein SLA1 OS=Saccharomyces cerevisiae (strain ATCC 204508 / S288c) GN=SLA1 PE=1 SV=1</t>
  </si>
  <si>
    <t>SLA1_YEAST</t>
  </si>
  <si>
    <t>YBL105C</t>
  </si>
  <si>
    <t>PKC1</t>
  </si>
  <si>
    <t>protein kinase C|CLY7|CLY5|STT1|HPO2|CLY15</t>
  </si>
  <si>
    <t>Protein serine/threonine kinase; essential for cell wall remodeling during growth; localized to sites of polarized growth and the mother-daughter bud neck; homolog of the alpha, beta, and gamma isoforms of mammalian protein kinase C (PKC)</t>
  </si>
  <si>
    <t>Protein kinase C-like 1 OS=Saccharomyces cerevisiae (strain ATCC 204508 / S288c) GN=PKC1 PE=1 SV=3</t>
  </si>
  <si>
    <t>KPC1_YEAST</t>
  </si>
  <si>
    <t>131 kDa</t>
  </si>
  <si>
    <t>YBR024W</t>
  </si>
  <si>
    <t>SCO2</t>
  </si>
  <si>
    <t>putative thioredoxin peroxidase SCO2</t>
  </si>
  <si>
    <t>Protein anchored to mitochondrial inner membrane; may have a redundant function with Sco1p in delivery of copper to cytochrome c oxidase; interacts with Cox2p; SCO2 has a paralog, SCO1, that arose from the whole genome duplication</t>
  </si>
  <si>
    <t>Protein SCO2, mitochondrial OS=Saccharomyces cerevisiae (strain ATCC 204508 / S288c) GN=SCO2 PE=1 SV=1</t>
  </si>
  <si>
    <t>SCO2_YEAST</t>
  </si>
  <si>
    <t>YBR081C</t>
  </si>
  <si>
    <t>SPT7</t>
  </si>
  <si>
    <t>SAGA histone acetyltransferase complex subunit SPT7|GIT2</t>
  </si>
  <si>
    <t>Subunit of the SAGA transcriptional regulatory complex; involved in proper assembly of the complex; also present as a C-terminally truncated form in the SLIK/SALSA transcriptional regulatory complex</t>
  </si>
  <si>
    <t>Transcriptional activator SPT7 OS=Saccharomyces cerevisiae (strain ATCC 204508 / S288c) GN=SPT7 PE=1 SV=1</t>
  </si>
  <si>
    <t>SPT7_YEAST</t>
  </si>
  <si>
    <t>YBR244W</t>
  </si>
  <si>
    <t>GPX2</t>
  </si>
  <si>
    <t>glutathione peroxidase GPX2|AMI1</t>
  </si>
  <si>
    <t>Phospholipid hydroperoxide glutathione peroxidase; protects cells from phospholipid hydroperoxides and nonphospholipid peroxides during oxidative stress; induced by glucose starvation; protein abundance increases in response to DNA replication stress</t>
  </si>
  <si>
    <t>Glutathione peroxidase 2 OS=Saccharomyces cerevisiae (strain ATCC 204508 / S288c) GN=GPX2 PE=1 SV=1</t>
  </si>
  <si>
    <t>GPX2_YEAST</t>
  </si>
  <si>
    <t>YBR245C</t>
  </si>
  <si>
    <t>ISW1</t>
  </si>
  <si>
    <t>chromatin-remodeling ATPase ISW1|SGN2</t>
  </si>
  <si>
    <t>ATPase subunit of imitation-switch (ISWI) class chromatin remodelers; with Ioc3p forms Isw1a complex involved in repression of transcription initiation; with Ioc2p and Ioc4p forms Isw1b complex involved in regulation of transcription elongation; Isw1b recruited to ORFs by H3K36 methylation and acts with Chd1p to prevent trans-histone exchange over coding regions; Isw1p import into nucleus depends on C-terminal bipartite nuclear targeting signal KRIR X19 KKAK</t>
  </si>
  <si>
    <t>ISWI chromatin-remodeling complex ATPase ISW1 OS=Saccharomyces cerevisiae (strain ATCC 204508 / S288c) GN=ISW1 PE=1 SV=2</t>
  </si>
  <si>
    <t>ISW1_YEAST</t>
  </si>
  <si>
    <t>YDL051W</t>
  </si>
  <si>
    <t>LHP1</t>
  </si>
  <si>
    <t>YLA1|LAH1</t>
  </si>
  <si>
    <t>RNA binding protein required for maturation of tRNA and U6 snRNA; acts as a molecular chaperone for RNAs transcribed by polymerase III; homologous to human La (SS-B) autoantigen</t>
  </si>
  <si>
    <t>La protein homolog OS=Saccharomyces cerevisiae (strain ATCC 204508 / S288c) GN=LHP1 PE=1 SV=2</t>
  </si>
  <si>
    <t>LHP1_YEAST</t>
  </si>
  <si>
    <t>YDL055C</t>
  </si>
  <si>
    <t>PSA1</t>
  </si>
  <si>
    <t>mannose-1-phosphate guanylyltransferase|SRB1|VIG9|MPG1</t>
  </si>
  <si>
    <t>GDP-mannose pyrophosphorylase (mannose-1-phosphate guanyltransferase); synthesizes GDP-mannose from GTP and mannose-1-phosphate in cell wall biosynthesis; required for normal cell wall structure</t>
  </si>
  <si>
    <t>Mannose-1-phosphate guanyltransferase OS=Saccharomyces cerevisiae (strain ATCC 204508 / S288c) GN=PSA1 PE=1 SV=2</t>
  </si>
  <si>
    <t>MPG1_YEAST</t>
  </si>
  <si>
    <t>YDL058W</t>
  </si>
  <si>
    <t>USO1</t>
  </si>
  <si>
    <t>INT1</t>
  </si>
  <si>
    <t>Essential protein involved in vesicle-mediated ER to Golgi transport; binds membranes and functions during vesicle docking to the Golgi; required for assembly of the ER-to-Golgi SNARE complex</t>
  </si>
  <si>
    <t>Intracellular protein transport protein USO1 OS=Saccharomyces cerevisiae (strain ATCC 204508 / S288c) GN=USO1 PE=1 SV=2</t>
  </si>
  <si>
    <t>USO1_YEAST</t>
  </si>
  <si>
    <t>206 kDa</t>
  </si>
  <si>
    <t>YDR129C</t>
  </si>
  <si>
    <t>SAC6</t>
  </si>
  <si>
    <t>fimbrin|ABP67</t>
  </si>
  <si>
    <t>Fimbrin, actin-bundling protein; cooperates with Scp1p in organization and maintenance of the actin cytoskeleton; phosphorylated by Cdc28p/Clb2p in metaphase on T103, to regulate conformation, and modulate actin filament binding affinity and actin cable dynamics; relocalizes from the plasma membrane to the cytoplasm upon DNA replication stress; human homologs PLS3 and LCP1 implicated in spinocerebellar ataxia type 2 (SCA2) can each complement yeast null mutant</t>
  </si>
  <si>
    <t>Fimbrin OS=Saccharomyces cerevisiae (strain ATCC 204508 / S288c) GN=SAC6 PE=1 SV=1</t>
  </si>
  <si>
    <t>FIMB_YEAST</t>
  </si>
  <si>
    <t>YDR324C</t>
  </si>
  <si>
    <t>UTP4</t>
  </si>
  <si>
    <t>Subunit of U3-containing 90S preribosome and SSU processome complexes; involved in production of 18S rRNA and assembly of small ribosomal subunit; member of t-Utp subcomplex involved with transcription of 35S rRNA transcript; Small Subunit processome is also known as SSU processome</t>
  </si>
  <si>
    <t>U3 small nucleolar RNA-associated protein 4 OS=Saccharomyces cerevisiae (strain ATCC 204508 / S288c) GN=UTP4 PE=1 SV=1</t>
  </si>
  <si>
    <t>UTP4_YEAST</t>
  </si>
  <si>
    <t>YDR452W</t>
  </si>
  <si>
    <t>PPN1</t>
  </si>
  <si>
    <t>endopolyphosphatase|PHM5</t>
  </si>
  <si>
    <t>Dual endo- and exopolyphosphatase with a role in phosphate metabolism; acts as both an endopolyphosphatase cleaving long chains of polyphosphate distributively to generate shorter polymer chains and as an exopolyphosphatase catalyzing the hydrolysis of terminal phosphate from polyphosphate; localizes to the vacuole, nucleus and cytosol; functions as a homodimer; relocalizes from vacuole to cytoplasm upon DNA replication stress</t>
  </si>
  <si>
    <t>Endopolyphosphatase OS=Saccharomyces cerevisiae (strain ATCC 204508 / S288c) GN=PPN1 PE=1 SV=1</t>
  </si>
  <si>
    <t>PPN1_YEAST</t>
  </si>
  <si>
    <t>YGL120C</t>
  </si>
  <si>
    <t>PRP43</t>
  </si>
  <si>
    <t>DEAH-box ATP-dependent RNA helicase PRP43|JA1</t>
  </si>
  <si>
    <t>RNA helicase in the DEAH-box family; functions in both RNA polymerase I and polymerase II transcript metabolism; catalyzes removal of U2, U5, and U6 snRNPs from the postsplicing lariat-intron ribonucleoprotein complex; required for efficient biogenesis of both small- and large-subunit rRNAs; acts with Sqs1p to promote 20S to 18S rRNA processing catalyzed by endonuclease Nob1p</t>
  </si>
  <si>
    <t>Pre-mRNA-splicing factor ATP-dependent RNA helicase PRP43 OS=Saccharomyces cerevisiae (strain ATCC 204508 / S288c) GN=PRP43 PE=1 SV=1</t>
  </si>
  <si>
    <t>PRP43_YEAST</t>
  </si>
  <si>
    <t>YGL150C</t>
  </si>
  <si>
    <t>INO80</t>
  </si>
  <si>
    <t>chromatin-remodeling ATPase INO80</t>
  </si>
  <si>
    <t>ATPase and nucleosome spacing factor; subunit of complex containing actin and actin-related proteins that has chromatin remodeling activity and 3' to 5' DNA helicase activity in vitro; promotes nucleosome shifts in the 3 prime direction; has a role in modulating stress gene transcription</t>
  </si>
  <si>
    <t>Putative DNA helicase INO80 OS=Saccharomyces cerevisiae (strain ATCC 204508 / S288c) GN=INO80 PE=1 SV=1</t>
  </si>
  <si>
    <t>INO80_YEAST</t>
  </si>
  <si>
    <t>YGL222C</t>
  </si>
  <si>
    <t>EDC1</t>
  </si>
  <si>
    <t>RNA-binding protein that activates mRNA decapping directly; binds to mRNA substrate and enhances activity of decapping proteins Dcp1p and Dcp2p; has a role in translation during heat stress; protein becomes more abundant and forms cytoplasmic foci in response to DNA replication stress; EDC1 has a paralog, EDC2, that arose from the whole genome duplication</t>
  </si>
  <si>
    <t>Enhancer of mRNA-decapping protein 1 OS=Saccharomyces cerevisiae (strain ATCC 204508 / S288c) GN=EDC1 PE=1 SV=1</t>
  </si>
  <si>
    <t>EDC1_YEAST</t>
  </si>
  <si>
    <t>YHR008C</t>
  </si>
  <si>
    <t>SOD2</t>
  </si>
  <si>
    <t>superoxide dismutase SOD2</t>
  </si>
  <si>
    <t>Mitochondrial manganese superoxide dismutase; protects cells against oxygen toxicity and oxidative stress; human mitochondrial SOD2 can complement a yeast null mutant and human cytoplasmic SOD1 can also complement when targeted to the mitochondrial matrix</t>
  </si>
  <si>
    <t>Superoxide dismutase [Mn], mitochondrial OS=Saccharomyces cerevisiae (strain ATCC 204508 / S288c) GN=SOD2 PE=1 SV=1</t>
  </si>
  <si>
    <t>SODM_YEAST</t>
  </si>
  <si>
    <t>YHR087W</t>
  </si>
  <si>
    <t>RTC3</t>
  </si>
  <si>
    <t>HGI1</t>
  </si>
  <si>
    <t>Protein of unknown function involved in RNA metabolism; has structural similarity to SBDS, the human protein mutated in Shwachman-Diamond Syndrome (the yeast SBDS ortholog = SDO1); null mutation suppresses cdc13-1 temperature sensitivity; protein abundance increases in response to DNA replication stress</t>
  </si>
  <si>
    <t>Restriction of telomere capping protein 3 OS=Saccharomyces cerevisiae (strain ATCC 204508 / S288c) GN=RTC3 PE=1 SV=1</t>
  </si>
  <si>
    <t>SDO1L_YEAST</t>
  </si>
  <si>
    <t>YHR143W-A</t>
  </si>
  <si>
    <t>RPC10</t>
  </si>
  <si>
    <t>DNA-directed RNA polymerase core subunit RPC10|ABC10-alpha|RPB12</t>
  </si>
  <si>
    <t>RNA polymerase subunit ABC10-alpha, found in RNA pol I, II, and III; relocalizes from nucleolus to cytoplasm upon DNA replication stress</t>
  </si>
  <si>
    <t>DNA-directed RNA polymerases I, II, and III subunit RPABC4 OS=Saccharomyces cerevisiae (strain ATCC 204508 / S288c) GN=RPC10 PE=1 SV=1</t>
  </si>
  <si>
    <t>RPAB4_YEAST</t>
  </si>
  <si>
    <t>YIL118W</t>
  </si>
  <si>
    <t>RHO3</t>
  </si>
  <si>
    <t>Rho family GTPase RHO3</t>
  </si>
  <si>
    <t>Non-essential small GTPase of the Rho/Rac family of Ras-like proteins; involved in the establishment of cell polarity; GTPase activity positively regulated by the GTPase activating protein (GAP) Rgd1p</t>
  </si>
  <si>
    <t>GTP-binding protein RHO3 OS=Saccharomyces cerevisiae (strain ATCC 204508 / S288c) GN=RHO3 PE=1 SV=2</t>
  </si>
  <si>
    <t>RHO3_YEAST</t>
  </si>
  <si>
    <t>YJL087C</t>
  </si>
  <si>
    <t>TRL1</t>
  </si>
  <si>
    <t>tRNA ligase|RLG1|LIG1</t>
  </si>
  <si>
    <t>tRNA ligase; required for tRNA splicing and for both splicing and translation of HAC1 mRNA in the UPR; has phosphodiesterase, polynucleotide kinase, and ligase activities; localized at the inner nuclear envelope and partially to polysomes</t>
  </si>
  <si>
    <t>tRNA ligase OS=Saccharomyces cerevisiae (strain ATCC 204508 / S288c) GN=TRL1 PE=1 SV=1</t>
  </si>
  <si>
    <t>TRNL_YEAST</t>
  </si>
  <si>
    <t>YJR105W</t>
  </si>
  <si>
    <t>ADO1</t>
  </si>
  <si>
    <t>adenosine kinase</t>
  </si>
  <si>
    <t>Adenosine kinase; required for the utilization of S-adenosylmethionine (AdoMet); may be involved in recycling adenosine produced through the methyl cycle</t>
  </si>
  <si>
    <t>Adenosine kinase OS=Saccharomyces cerevisiae (strain ATCC 204508 / S288c) GN=ADO1 PE=1 SV=1</t>
  </si>
  <si>
    <t>ADK_YEAST</t>
  </si>
  <si>
    <t>YKL087C</t>
  </si>
  <si>
    <t>CYT2</t>
  </si>
  <si>
    <t>cytochrome c1 heme lyase CYT2|CC1HL</t>
  </si>
  <si>
    <t>Cytochrome c1 heme lyase; involved in maturation of cytochrome c1, which is a subunit of the mitochondrial ubiquinol-cytochrome-c reductase; links heme covalently to apocytochrome c1; human homolog HCCS can complement yeast cyt2 null mutant</t>
  </si>
  <si>
    <t>Cytochrome c1 heme lyase OS=Saccharomyces cerevisiae (strain ATCC 204508 / S288c) GN=CYT2 PE=3 SV=1</t>
  </si>
  <si>
    <t>CYT2_YEAST</t>
  </si>
  <si>
    <t>YKL167C</t>
  </si>
  <si>
    <t>MRP49</t>
  </si>
  <si>
    <t>mitochondrial 54S ribosomal protein MRP49</t>
  </si>
  <si>
    <t>Mitochondrial ribosomal protein of the large subunit; not essential for mitochondrial translation</t>
  </si>
  <si>
    <t>54S ribosomal protein MRP49, mitochondrial OS=Saccharomyces cerevisiae (strain ATCC 204508 / S288c) GN=MRP49 PE=1 SV=1</t>
  </si>
  <si>
    <t>RM49_YEAST</t>
  </si>
  <si>
    <t>YKR042W</t>
  </si>
  <si>
    <t>UTH1</t>
  </si>
  <si>
    <t>SUN family protein UTH1</t>
  </si>
  <si>
    <t>Mitochondrial inner membrane protein; role in mitophagy is disputed; implicated in cell wall biogenesis, the oxidative stress response, life span during starvation, and cell death; SUN family member; UTH1 has a paralog, NCA3, that arose from the whole genome duplication</t>
  </si>
  <si>
    <t>Probable secreted beta-glucosidase UTH1 OS=Saccharomyces cerevisiae (strain ATCC 204508 / S288c) GN=UTH1 PE=1 SV=2</t>
  </si>
  <si>
    <t>UTH1_YEAST</t>
  </si>
  <si>
    <t>YKR068C</t>
  </si>
  <si>
    <t>BET3</t>
  </si>
  <si>
    <t>TRAPP complex core subunit BET3</t>
  </si>
  <si>
    <t>Core component of transport protein particle (TRAPP) complexes I-III; TRAPP complexes are related multimeric guanine nucleotide-exchange factors for the GTPase Ypt1, regulating ER-Golgi traffic (TRAPPI), intra-Golgi traffic (TRAPPII), endosome-Golgi traffic (TRAPPII and III) and autophagy (TRAPPIII); hydrophilic homodimeric protein that acts in conjunction with SNARE proteins in targeting and fusion of ER to Golgi transport vesicles</t>
  </si>
  <si>
    <t>Trafficking protein particle complex subunit BET3 OS=Saccharomyces cerevisiae (strain ATCC 204508 / S288c) GN=BET3 PE=1 SV=1</t>
  </si>
  <si>
    <t>BET3_YEAST</t>
  </si>
  <si>
    <t>YLR187W</t>
  </si>
  <si>
    <t>SKG3</t>
  </si>
  <si>
    <t>Protein of unknown function; green fluorescent protein (GFP)-fusion protein localizes to the cell periphery, cytoplasm, bud, and bud neck; potential Cdc28p substrate; similar to Skg4p; relocalizes from bud neck to cytoplasm upon DNA replication stress; SKG3 has a paralog, CAF120, that arose from the whole genome duplication</t>
  </si>
  <si>
    <t>Protein SKG3 OS=Saccharomyces cerevisiae (strain ATCC 204508 / S288c) GN=SKG3 PE=1 SV=1</t>
  </si>
  <si>
    <t>SKG3_YEAST</t>
  </si>
  <si>
    <t>YLR420W</t>
  </si>
  <si>
    <t>URA4</t>
  </si>
  <si>
    <t>dihydroorotase</t>
  </si>
  <si>
    <t>Dihydroorotase; catalyzes the third enzymatic step in the de novo biosynthesis of pyrimidines, converting carbamoyl-L-aspartate into dihydroorotate</t>
  </si>
  <si>
    <t>Dihydroorotase OS=Saccharomyces cerevisiae (strain ATCC 204508 / S288c) GN=URA4 PE=1 SV=2</t>
  </si>
  <si>
    <t>PYRC_YEAST</t>
  </si>
  <si>
    <t>YML010W</t>
  </si>
  <si>
    <t>SPT5</t>
  </si>
  <si>
    <t>transcription elongation factor SPT5</t>
  </si>
  <si>
    <t>Spt4p/5p (DSIF) transcription elongation factor complex subunit; the Spt4/5 complex binds to ssRNA in a sequence-specific manner, and in concert with RNAP I and II has multiple roles regulating transcriptional elongation, RNA processing, quality control, and transcription-coupled repair; interacts with DNA upstream of RNAPII and the non-template strand of the transcription bubble; Spt5p is the only transcription elongation factor conserved in all domains of life</t>
  </si>
  <si>
    <t>Transcription elongation factor SPT5 OS=Saccharomyces cerevisiae (strain ATCC 204508 / S288c) GN=SPT5 PE=1 SV=1</t>
  </si>
  <si>
    <t>SPT5_YEAST</t>
  </si>
  <si>
    <t>YMR156C</t>
  </si>
  <si>
    <t>TPP1</t>
  </si>
  <si>
    <t>polynucleotide 3'-phosphatase</t>
  </si>
  <si>
    <t>DNA 3'-phosphatase; functions in repair of endogenous damage of double-stranded DNA, activity is specific for removal of 3' phosphates at strand breaks; similar to the l-2-haloacid dehalogenase superfamily; homolog of human polynucleotide kinase/3'-phosphatase</t>
  </si>
  <si>
    <t>Polynucleotide 3'-phosphatase OS=Saccharomyces cerevisiae (strain ATCC 204508 / S288c) GN=TPP1 PE=3 SV=1</t>
  </si>
  <si>
    <t>TPP1_YEAST</t>
  </si>
  <si>
    <t>YMR202W</t>
  </si>
  <si>
    <t>ERG2</t>
  </si>
  <si>
    <t>C-8 sterol isomerase ERG2|END11</t>
  </si>
  <si>
    <t>C-8 sterol isomerase; catalyzes isomerization of delta-8 double bond to delta-7 position at an intermediate step in ergosterol biosynthesis; transcriptionally down-regulated when ergosterol is in excess; mutation is functionally complemented by human EBP</t>
  </si>
  <si>
    <t>C-8 sterol isomerase OS=Saccharomyces cerevisiae (strain ATCC 204508 / S288c) GN=ERG2 PE=1 SV=1</t>
  </si>
  <si>
    <t>ERG2_YEAST</t>
  </si>
  <si>
    <t>YMR294W</t>
  </si>
  <si>
    <t>JNM1</t>
  </si>
  <si>
    <t>PAC3|INS1</t>
  </si>
  <si>
    <t>Component of the yeast dynactin complex; consisting of Nip100p, Jnm1p, and Arp1p; required for proper nuclear migration and spindle partitioning during mitotic anaphase B</t>
  </si>
  <si>
    <t>Nuclear migration protein JNM1 OS=Saccharomyces cerevisiae (strain ATCC 204508 / S288c) GN=JNM1 PE=1 SV=2</t>
  </si>
  <si>
    <t>JNM1_YEAST</t>
  </si>
  <si>
    <t>YMR309C</t>
  </si>
  <si>
    <t>NIP1</t>
  </si>
  <si>
    <t>translation initiation factor eIF3 core subunit c</t>
  </si>
  <si>
    <t>eIF3c subunit of the eukaryotic translation initiation factor 3 (eIF3); involved in the assembly of preinitiation complex and start codon selection; eIF3 is also involved in programmed stop codon readthrough</t>
  </si>
  <si>
    <t>Eukaryotic translation initiation factor 3 subunit C OS=Saccharomyces cerevisiae (strain ATCC 204508 / S288c) GN=NIP1 PE=1 SV=2</t>
  </si>
  <si>
    <t>EIF3C_YEAST</t>
  </si>
  <si>
    <t>YNL192W</t>
  </si>
  <si>
    <t>CHS1</t>
  </si>
  <si>
    <t>chitin synthase CHS1|USA4</t>
  </si>
  <si>
    <t>Chitin synthase I; requires activation from zymogenic form in order to catalyze the transfer of N-acetylglucosamine (GlcNAc) to chitin; required for repairing the chitin septum during cytokinesis; transcription activated by mating factor</t>
  </si>
  <si>
    <t>Chitin synthase 1 OS=Saccharomyces cerevisiae (strain ATCC 204508 / S288c) GN=CHS1 PE=1 SV=2</t>
  </si>
  <si>
    <t>CHS1_YEAST</t>
  </si>
  <si>
    <t>YNL243W</t>
  </si>
  <si>
    <t>SLA2</t>
  </si>
  <si>
    <t>MOP2|END4</t>
  </si>
  <si>
    <t>Adaptor protein that links actin to clathrin and endocytosis; involved in membrane cytoskeleton assembly and cell polarization; present in the actin cortical patch of the emerging bud tip; dimer in vivo</t>
  </si>
  <si>
    <t>Protein SLA2 OS=Saccharomyces cerevisiae (strain ATCC 204508 / S288c) GN=SLA2 PE=1 SV=5</t>
  </si>
  <si>
    <t>SLA2_YEAST</t>
  </si>
  <si>
    <t>YNL297C</t>
  </si>
  <si>
    <t>MON2</t>
  </si>
  <si>
    <t>YSL2</t>
  </si>
  <si>
    <t>Protein with a role in endocytosis and vacuole integrity; peripheral membrane protein; interacts with and negatively regulates Arl1p; localizes to the endosome; member of the Sec7p family of proteins</t>
  </si>
  <si>
    <t>Protein MON2 OS=Saccharomyces cerevisiae (strain ATCC 204508 / S288c) GN=MON2 PE=1 SV=1</t>
  </si>
  <si>
    <t>MON2_YEAST</t>
  </si>
  <si>
    <t>YNR021W</t>
  </si>
  <si>
    <t>Putative protein of unknown function; green fluorescent protein (GFP)-fusion protein localizes to the endoplasmic reticulum; YNR021W is not an essential gene</t>
  </si>
  <si>
    <t>UPF0674 endoplasmic reticulum membrane protein YNR021W OS=Saccharomyces cerevisiae (strain ATCC 204508 / S288c) GN=YNR021W PE=1 SV=3</t>
  </si>
  <si>
    <t>YN8B_YEAST</t>
  </si>
  <si>
    <t>YOL031C</t>
  </si>
  <si>
    <t>SIL1</t>
  </si>
  <si>
    <t>SLS1</t>
  </si>
  <si>
    <t>Nucleotide exchange factor for the ER lumenal Hsp70 chaperone Kar2p; required for protein translocation into the endoplasmic reticulum (ER); homolog of Yarrowia lipolytica SLS1; GrpE-like protein</t>
  </si>
  <si>
    <t>Nucleotide exchange factor SIL1 OS=Saccharomyces cerevisiae (strain ATCC 204508 / S288c) GN=SIL1 PE=1 SV=1</t>
  </si>
  <si>
    <t>SIL1_YEAST</t>
  </si>
  <si>
    <t>YOL038W</t>
  </si>
  <si>
    <t>PRE6</t>
  </si>
  <si>
    <t>proteasome core particle subunit alpha 4</t>
  </si>
  <si>
    <t>Alpha 4 subunit of the 20S proteasome; may replace alpha 3 subunit (Pre9p) under stress conditions to create a more active proteasomal isoform; GFP-fusion protein relocates from cytosol to the mitochondrial surface upon oxidative stress</t>
  </si>
  <si>
    <t>Proteasome subunit alpha type-4 OS=Saccharomyces cerevisiae (strain ATCC 204508 / S288c) GN=PRE6 PE=1 SV=1</t>
  </si>
  <si>
    <t>PSA4_YEAST</t>
  </si>
  <si>
    <t>YOL052C</t>
  </si>
  <si>
    <t>SPE2</t>
  </si>
  <si>
    <t>adenosylmethionine decarboxylase SPE2</t>
  </si>
  <si>
    <t>S-adenosylmethionine decarboxylase; required for the biosynthesis of spermidine and spermine; cells lacking Spe2p require spermine or spermidine for growth in the presence of oxygen but not when grown anaerobically</t>
  </si>
  <si>
    <t>S-adenosylmethionine decarboxylase proenzyme OS=Saccharomyces cerevisiae (strain ATCC 204508 / S288c) GN=SPE2 PE=1 SV=1</t>
  </si>
  <si>
    <t>DCAM_YEAST</t>
  </si>
  <si>
    <t>YOR109W</t>
  </si>
  <si>
    <t>INP53</t>
  </si>
  <si>
    <t>phosphatidylinositol-3-/phosphoinositide 5-phosphatase INP53|SOP2|SJL3</t>
  </si>
  <si>
    <t>Polyphosphatidylinositol phosphatase; dephosphorylates multiple phosphatidylinositol phosphates; involved in trans Golgi network-to-early endosome pathway; hyperosmotic stress causes translocation to actin patches; contains Sac1 and 5-ptase domains; INP53 has a paralog, INP52, that arose from the whole genome duplication</t>
  </si>
  <si>
    <t>Polyphosphatidylinositol phosphatase INP53 OS=Saccharomyces cerevisiae (strain ATCC 204508 / S288c) GN=INP53 PE=1 SV=1</t>
  </si>
  <si>
    <t>INP53_YEAST</t>
  </si>
  <si>
    <t>125 kDa</t>
  </si>
  <si>
    <t>YOR386W</t>
  </si>
  <si>
    <t>PHR1</t>
  </si>
  <si>
    <t>deoxyribodipyrimidine photo-lyase PHR1</t>
  </si>
  <si>
    <t>DNA photolyase involved in photoreactivation; repairs pyrimidine dimers in the presence of visible light; induced by DNA damage; regulated by transcriptional repressor Rph1p</t>
  </si>
  <si>
    <t>Deoxyribodipyrimidine photo-lyase, mitochondrial OS=Saccharomyces cerevisiae (strain ATCC 204508 / S288c) GN=PHR1 PE=1 SV=1</t>
  </si>
  <si>
    <t>PHR_YEAST</t>
  </si>
  <si>
    <t>YPL086C</t>
  </si>
  <si>
    <t>ELP3</t>
  </si>
  <si>
    <t>Elongator subunit ELP3|KAT9|KTI8|TOT3|HPA1</t>
  </si>
  <si>
    <t>Subunit of Elongator complex; Elongator is required for modification of wobble nucleosides in tRNA; exhibits histone acetyltransferase activity that is directed to histones H3 and H4; disruption confers resistance to K. lactis zymotoxin; human homolog ELP3 can partially complement yeast elp3 null mutant</t>
  </si>
  <si>
    <t>Elongator complex protein 3 OS=Saccharomyces cerevisiae (strain ATCC 204508 / S288c) GN=ELP3 PE=1 SV=1</t>
  </si>
  <si>
    <t>ELP3_YEAST</t>
  </si>
  <si>
    <t>YPL243W</t>
  </si>
  <si>
    <t>SRP68</t>
  </si>
  <si>
    <t>signal recognition particle subunit SRP68</t>
  </si>
  <si>
    <t>Core component of the signal recognition particle (SRP) complex; SRP complex functions in targeting nascent secretory proteins to the endoplasmic reticulum (ER) membrane; relocalizes from cytoplasm to the nuclear periphery upon DNA replication stress</t>
  </si>
  <si>
    <t>Signal recognition particle subunit SRP68 OS=Saccharomyces cerevisiae (strain ATCC 204508 / S288c) GN=SRP68 PE=1 SV=1</t>
  </si>
  <si>
    <t>SRP68_YEAST</t>
  </si>
  <si>
    <t>YCR011C</t>
  </si>
  <si>
    <t>ADP1</t>
  </si>
  <si>
    <t>putative ATP-dependent permease ADP1</t>
  </si>
  <si>
    <t>Putative ATP-dependent permease of the ABC transporter family</t>
  </si>
  <si>
    <t>Probable ATP-dependent permease OS=Saccharomyces cerevisiae (strain ATCC 204508 / S288c) GN=ADP1 PE=1 SV=2</t>
  </si>
  <si>
    <t>ADP1_YEAST</t>
  </si>
  <si>
    <t>YDL085C-A</t>
  </si>
  <si>
    <t>Putative protein of unknown function; green fluorescent protein (GFP)-fusion protein localizes to the cytoplasm and nucleus</t>
  </si>
  <si>
    <t>SERF-like protein YDL085C-A OS=Saccharomyces cerevisiae (strain ATCC 204508 / S288c) GN=YDL085C-A PE=1 SV=1</t>
  </si>
  <si>
    <t>YD85C_YEAST</t>
  </si>
  <si>
    <t>YDR063W</t>
  </si>
  <si>
    <t>AIM7</t>
  </si>
  <si>
    <t>GMF1|GMF</t>
  </si>
  <si>
    <t>Protein that interacts with Arp2/3 complex; interacts with Arp2/3 complex to stimulate actin filament debranching and inhibit actin nucleation; has similarity to Cof1p and also to human glia maturation factor (GMF); null mutant displays elevated mitochondrial genome loss</t>
  </si>
  <si>
    <t>Protein AIM7 OS=Saccharomyces cerevisiae (strain ATCC 204508 / S288c) GN=AIM7 PE=1 SV=1</t>
  </si>
  <si>
    <t>AIM7_YEAST</t>
  </si>
  <si>
    <t>YDR457W</t>
  </si>
  <si>
    <t>TOM1</t>
  </si>
  <si>
    <t>E3 ubiquitin-protein ligase TOM1</t>
  </si>
  <si>
    <t>E3 ubiquitin ligase of the hect-domain class; has a role in mRNA export from the nucleus and may regulate transcriptional coactivators; involved in degradation of excess histones; interacts with Dia2p and is required for Dia2p degradation; required to target Cdc6p for ubiquitin-mediated destruction during G1 phase</t>
  </si>
  <si>
    <t>E3 ubiquitin-protein ligase TOM1 OS=Saccharomyces cerevisiae (strain ATCC 204508 / S288c) GN=TOM1 PE=1 SV=1</t>
  </si>
  <si>
    <t>TOM1_YEAST</t>
  </si>
  <si>
    <t>374 kDa</t>
  </si>
  <si>
    <t>YDR486C</t>
  </si>
  <si>
    <t>VPS60</t>
  </si>
  <si>
    <t>CHM5|MOS10</t>
  </si>
  <si>
    <t>Protein involved in late endosome to vacuole transport; cytoplasmic and vacuolar membrane protein; required for normal filament maturation during pseudohyphal growth; may function in targeting cargo proteins for degradation; interacts with Vta1p</t>
  </si>
  <si>
    <t>Vacuolar protein-sorting-associated protein 60 OS=Saccharomyces cerevisiae (strain ATCC 204508 / S288c) GN=VPS60 PE=1 SV=2</t>
  </si>
  <si>
    <t>VPS60_YEAST</t>
  </si>
  <si>
    <t>YDR527W</t>
  </si>
  <si>
    <t>RBA50</t>
  </si>
  <si>
    <t>Protein involved in transcription; interacts with RNA polymerase II subunits Rpb2p, Rpb3, and Rpb11p; has similarity to human RPAP1</t>
  </si>
  <si>
    <t>RNA polymerase II-associated protein RBA50 OS=Saccharomyces cerevisiae (strain ATCC 204508 / S288c) GN=RBA50 PE=1 SV=2</t>
  </si>
  <si>
    <t>RBA50_YEAST</t>
  </si>
  <si>
    <t>YEL038W</t>
  </si>
  <si>
    <t>UTR4</t>
  </si>
  <si>
    <t>putative acireductone synthase UTR4</t>
  </si>
  <si>
    <t>Protein with sequence similarity to acireductone synthases; involved in methionine salvage; found in both the cytoplasm and nucleus</t>
  </si>
  <si>
    <t>Enolase-phosphatase E1 OS=Saccharomyces cerevisiae (strain ATCC 204508 / S288c) GN=UTR4 PE=1 SV=2</t>
  </si>
  <si>
    <t>ENOPH_YEAST</t>
  </si>
  <si>
    <t>YER057C</t>
  </si>
  <si>
    <t>HMF1</t>
  </si>
  <si>
    <t>putative isoleucine biosynthesis protein HMF1|HIG1</t>
  </si>
  <si>
    <t>Member of the p14.5 protein family; functionally complements Mmf1p function when targeted to mitochondria; heat shock inducible; high-dosage growth inhibitor; forms a homotrimer in vitro; HMF1 has a paralog, MMF1, that arose from the whole genome duplication</t>
  </si>
  <si>
    <t>Protein HMF1 OS=Saccharomyces cerevisiae (strain ATCC 204508 / S288c) GN=HMF1 PE=1 SV=1</t>
  </si>
  <si>
    <t>HMF1_YEAST</t>
  </si>
  <si>
    <t>YFL044C</t>
  </si>
  <si>
    <t>OTU1</t>
  </si>
  <si>
    <t>ubiquitin-specific protease OTU1|YOD1</t>
  </si>
  <si>
    <t>Deubiquitylation enzyme that binds to the chaperone-ATPase Cdc48p; may contribute to regulation of protein degradation by deubiquitylating substrates that have been ubiquitylated by Ufd2p; member of the Ovarian Tumor (OTU) family; protein abundance increases in response to DNA replication stress</t>
  </si>
  <si>
    <t>Ubiquitin thioesterase OTU1 OS=Saccharomyces cerevisiae (strain ATCC 204508 / S288c) GN=OTU1 PE=1 SV=1</t>
  </si>
  <si>
    <t>OTU1_YEAST</t>
  </si>
  <si>
    <t>YGL027C</t>
  </si>
  <si>
    <t>CWH41</t>
  </si>
  <si>
    <t>DER7|GLS1</t>
  </si>
  <si>
    <t>Processing alpha glucosidase I; ER type II integral membrane N-glycoprotein involved in assembly of cell wall beta 1,6 glucan and asparagine-linked protein glycosylation; also involved in ER protein quality control and sensing of ER stress</t>
  </si>
  <si>
    <t>Mannosyl-oligosaccharide glucosidase OS=Saccharomyces cerevisiae (strain ATCC 204508 / S288c) GN=CWH41 PE=1 SV=1</t>
  </si>
  <si>
    <t>CWH41_YEAST</t>
  </si>
  <si>
    <t>YGR033C</t>
  </si>
  <si>
    <t>TIM21</t>
  </si>
  <si>
    <t>FMP17</t>
  </si>
  <si>
    <t>Nonessential component of the TIM23 complex; interacts with the Translocase of the Outer Mitochondrial membrane (TOM complex) and with respiratory enzymes; may regulate the Translocase of the Inner Mitochondrial membrane (TIM23 complex) activity</t>
  </si>
  <si>
    <t>Mitochondrial import inner membrane translocase subunit TIM21 OS=Saccharomyces cerevisiae (strain ATCC 204508 / S288c) GN=TIM21 PE=1 SV=1</t>
  </si>
  <si>
    <t>TIM21_YEAST</t>
  </si>
  <si>
    <t>YGR042W</t>
  </si>
  <si>
    <t>MTE1</t>
  </si>
  <si>
    <t>Protein of unknown function; involved in maintenance of proper telomere length; green fluorescent protein (GFP)-fusion protein localizes to both the cytoplasm and the nucleus; forms nuclear foci upon DNA replication stress</t>
  </si>
  <si>
    <t>Uncharacterized protein YGR042W OS=Saccharomyces cerevisiae (strain ATCC 204508 / S288c) GN=YGR042W PE=4 SV=1</t>
  </si>
  <si>
    <t>YG1T_YEAST</t>
  </si>
  <si>
    <t>31 kDa</t>
  </si>
  <si>
    <t>YGR128C</t>
  </si>
  <si>
    <t>UTP8</t>
  </si>
  <si>
    <t>Nucleolar protein required for export of tRNAs from the nucleus; also copurifies with the small subunit (SSU) processome containing the U3 snoRNA that is involved in processing of pre-18S rRNA</t>
  </si>
  <si>
    <t>U3 small nucleolar RNA-associated protein 8 OS=Saccharomyces cerevisiae (strain ATCC 204508 / S288c) GN=UTP8 PE=1 SV=1</t>
  </si>
  <si>
    <t>UTP8_YEAST</t>
  </si>
  <si>
    <t>YGR162W</t>
  </si>
  <si>
    <t>TIF4631</t>
  </si>
  <si>
    <t>translation initiation factor eIF4G|eiF4G1</t>
  </si>
  <si>
    <t>Translation initiation factor eIF4G; subunit of the mRNA cap-binding protein complex (eIF4F) that also contains eIF4E (Cdc33p); interacts with Pab1p and with eIF4A (Tif1p); also has a role in biogenesis of the large ribosomal subunit; TIF4631 has a paralog, TIF4632, that arose from the whole genome duplication</t>
  </si>
  <si>
    <t>Eukaryotic initiation factor 4F subunit p150 OS=Saccharomyces cerevisiae (strain ATCC 204508 / S288c) GN=TIF4631 PE=1 SV=2</t>
  </si>
  <si>
    <t>IF4F1_YEAST</t>
  </si>
  <si>
    <t>107 kDa</t>
  </si>
  <si>
    <t>YGR280C</t>
  </si>
  <si>
    <t>PXR1</t>
  </si>
  <si>
    <t>telomerase inhibitor|PinX1|GNO1</t>
  </si>
  <si>
    <t>Essential protein involved in rRNA and snoRNA maturation; competes with TLC1 RNA for binding to Est2p, suggesting a role in negative regulation of telomerase; human homolog inhibits telomerase; contains a G-patch RNA interacting domain</t>
  </si>
  <si>
    <t>Protein PXR1 OS=Saccharomyces cerevisiae (strain ATCC 204508 / S288c) GN=PXR1 PE=1 SV=1</t>
  </si>
  <si>
    <t>PXR1_YEAST</t>
  </si>
  <si>
    <t>YHR141C</t>
  </si>
  <si>
    <t>RPL42B</t>
  </si>
  <si>
    <t>eL42|ribosomal 60S subunit protein L42B|L44e|YP44|YL27|L42B|L41B|MAK18</t>
  </si>
  <si>
    <t>Ribosomal 60S subunit protein L42B; required for propagation of the killer toxin-encoding M1 double-stranded RNA satellite of the L-A double-stranded RNA virus; homologous to mammalian ribosomal protein L36A, no bacterial homolog; RPL42B has a paralog, RPL42A, that arose from the whole genome duplication</t>
  </si>
  <si>
    <t>60S ribosomal protein L42-B OS=Saccharomyces cerevisiae (strain ATCC 204508 / S288c) GN=RPL42B PE=1 SV=1</t>
  </si>
  <si>
    <t>RL44B_YEAST</t>
  </si>
  <si>
    <t>YIL064W</t>
  </si>
  <si>
    <t>EFM4</t>
  </si>
  <si>
    <t>SEE1</t>
  </si>
  <si>
    <t>Lysine methyltransferase; involved in the dimethylation of eEF1A (Tef1p/Tef2p) at lysine 316; sequence similarity to S-adenosylmethionine-dependent methyltransferases of the seven beta-strand family; role in vesicular transport</t>
  </si>
  <si>
    <t>Protein-lysine N-methyltransferase EFM4 OS=Saccharomyces cerevisiae (strain ATCC 204508 / S288c) GN=EFM4 PE=1 SV=1</t>
  </si>
  <si>
    <t>EFM4_YEAST</t>
  </si>
  <si>
    <t>YIL129C</t>
  </si>
  <si>
    <t>TAO3</t>
  </si>
  <si>
    <t>PAG1</t>
  </si>
  <si>
    <t>Component of the RAM signaling network; is involved in regulation of Ace2p activity and cellular morphogenesis, interacts with protein kinase Cbk1p and also with Kic1p</t>
  </si>
  <si>
    <t>Cell morphogenesis protein PAG1 OS=Saccharomyces cerevisiae (strain ATCC 204508 / S288c) GN=TAO3 PE=1 SV=1</t>
  </si>
  <si>
    <t>TAO3_YEAST</t>
  </si>
  <si>
    <t>270 kDa</t>
  </si>
  <si>
    <t>YIL157C</t>
  </si>
  <si>
    <t>COA1</t>
  </si>
  <si>
    <t>FMP35</t>
  </si>
  <si>
    <t>Mitochondrial inner membrane protein; required for assembly of the cytochrome c oxidase complex (complex IV); interacts with complex IV assembly factor Shy1p during the early stages of assembly</t>
  </si>
  <si>
    <t>Cytochrome c oxidase assembly factor 1 OS=Saccharomyces cerevisiae (strain ATCC 204508 / S288c) GN=COA1 PE=1 SV=1</t>
  </si>
  <si>
    <t>COA1_YEAST</t>
  </si>
  <si>
    <t>YIR035C</t>
  </si>
  <si>
    <t>sepiapterin reductase family protein</t>
  </si>
  <si>
    <t>Putative cytoplasmic short-chain dehydrogenase/reductase</t>
  </si>
  <si>
    <t>Uncharacterized oxidoreductase YIR035C OS=Saccharomyces cerevisiae (strain ATCC 204508 / S288c) GN=YIR035C PE=1 SV=1</t>
  </si>
  <si>
    <t>YIV5_YEAST</t>
  </si>
  <si>
    <t>YJR001W</t>
  </si>
  <si>
    <t>AVT1</t>
  </si>
  <si>
    <t>Vacuolar transporter; imports large neutral amino acids into the vacuole; member of a family of seven S. cerevisiae genes (AVT1-7) related to vesicular GABA-glycine transporters</t>
  </si>
  <si>
    <t>Vacuolar amino acid transporter 1 OS=Saccharomyces cerevisiae (strain ATCC 204508 / S288c) GN=AVT1 PE=1 SV=1</t>
  </si>
  <si>
    <t>AVT1_YEAST</t>
  </si>
  <si>
    <t>YKL024C</t>
  </si>
  <si>
    <t>URA6</t>
  </si>
  <si>
    <t>bifunctional uridylate/adenylate kinase|SOC8</t>
  </si>
  <si>
    <t>Uridylate kinase; catalyzes the seventh enzymatic step in the de novo biosynthesis of pyrimidines, converting uridine monophosphate (UMP) into uridine-5'-diphosphate (UDP)</t>
  </si>
  <si>
    <t>Uridylate kinase OS=Saccharomyces cerevisiae (strain ATCC 204508 / S288c) GN=URA6 PE=1 SV=1</t>
  </si>
  <si>
    <t>KCY_YEAST</t>
  </si>
  <si>
    <t>YKL077W</t>
  </si>
  <si>
    <t>Putative protein of unknown function; green fluorescent protein (GFP)-fusion protein localizes to the vacuole</t>
  </si>
  <si>
    <t>Uncharacterized protein YKL077W OS=Saccharomyces cerevisiae (strain ATCC 204508 / S288c) GN=YKL077W PE=1 SV=1</t>
  </si>
  <si>
    <t>YKH7_YEAST</t>
  </si>
  <si>
    <t>YLR078C</t>
  </si>
  <si>
    <t>BOS1</t>
  </si>
  <si>
    <t>SEC32</t>
  </si>
  <si>
    <t>v-SNARE (vesicle specific SNAP receptor); localized to the endoplasmic reticulum membrane and necessary for vesicular transport from the ER to the Golgi; required for efficient nuclear fusion during mating</t>
  </si>
  <si>
    <t>Protein transport protein BOS1 OS=Saccharomyces cerevisiae (strain ATCC 204508 / S288c) GN=BOS1 PE=1 SV=1</t>
  </si>
  <si>
    <t>BOS1_YEAST</t>
  </si>
  <si>
    <t>YLR083C</t>
  </si>
  <si>
    <t>EMP70</t>
  </si>
  <si>
    <t>TMN1|p24a</t>
  </si>
  <si>
    <t>Protein with a role in cellular adhesion and filamentous growth; also endosome-to-vacuole sorting; similar to Tmn3p; member of Transmembrane Nine family of proteins with 9 transmembrane segments; EMP70 has a paralog, TMN2, that arose from the whole genome duplication</t>
  </si>
  <si>
    <t>Transmembrane 9 superfamily member 1 OS=Saccharomyces cerevisiae (strain ATCC 204508 / S288c) GN=EMP70 PE=1 SV=2</t>
  </si>
  <si>
    <t>TMN1_YEAST</t>
  </si>
  <si>
    <t>76 kDa</t>
  </si>
  <si>
    <t>YLR096W</t>
  </si>
  <si>
    <t>KIN2</t>
  </si>
  <si>
    <t>serine/threonine protein kinase KIN2</t>
  </si>
  <si>
    <t>Serine/threonine protein kinase involved in regulation of exocytosis; localizes to the cytoplasmic face of the plasma membrane; KIN2 has a paralog, KIN1, that arose from the whole genome duplication</t>
  </si>
  <si>
    <t>Serine/threonine-protein kinase KIN2 OS=Saccharomyces cerevisiae (strain ATCC 204508 / S288c) GN=KIN2 PE=1 SV=3</t>
  </si>
  <si>
    <t>KIN2_YEAST</t>
  </si>
  <si>
    <t>128 kDa</t>
  </si>
  <si>
    <t>YLR200W</t>
  </si>
  <si>
    <t>YKE2</t>
  </si>
  <si>
    <t>tubulin-binding prefolding complex subunit YKE2|PFD6|GIM1</t>
  </si>
  <si>
    <t>Subunit of the heterohexameric Gim/prefoldin protein complex; involved in the folding of alpha-tubulin, beta-tubulin, and actin; prefoldin complex also localizes to chromatin of actively transcribed genes in the nucleus and facilitates transcriptional elongation</t>
  </si>
  <si>
    <t>Prefoldin subunit 6 OS=Saccharomyces cerevisiae (strain ATCC 204508 / S288c) GN=YKE2 PE=1 SV=1</t>
  </si>
  <si>
    <t>PFD6_YEAST</t>
  </si>
  <si>
    <t>YLR353W</t>
  </si>
  <si>
    <t>BUD8</t>
  </si>
  <si>
    <t>Protein involved in bud-site selection; diploid mutants display a unipolar budding pattern instead of the wild-type bipolar pattern, and bud at the proximal pole; BUD8 has a paralog, BUD9, that arose from the whole genome duplication</t>
  </si>
  <si>
    <t>Bud site selection protein 8 OS=Saccharomyces cerevisiae (strain ATCC 204508 / S288c) GN=BUD8 PE=1 SV=2</t>
  </si>
  <si>
    <t>BUD8_YEAST</t>
  </si>
  <si>
    <t>YML027W</t>
  </si>
  <si>
    <t>YOX1</t>
  </si>
  <si>
    <t>Homeobox transcriptional repressor; binds to Mcm1p and to early cell cycle boxes (ECBs) in the promoters of cell cycle-regulated genes expressed in M/G1 phase; expression is cell cycle-regulated; phosphorylated by Cdc28p; relocalizes from nucleus to cytoplasm upon DNA replication stress; YOX1 has a paralog, YHP1, that arose from the whole genome duplication</t>
  </si>
  <si>
    <t>Homeobox protein YOX1 OS=Saccharomyces cerevisiae (strain ATCC 204508 / S288c) GN=YOX1 PE=1 SV=2</t>
  </si>
  <si>
    <t>YOX1_YEAST</t>
  </si>
  <si>
    <t>YMR261C</t>
  </si>
  <si>
    <t>TPS3</t>
  </si>
  <si>
    <t>trehalose 6-phosphate synthase/phosphatase complex subunit</t>
  </si>
  <si>
    <t>Regulatory subunit of trehalose-6-phosphate synthase/phosphatase; involved in synthesis of storage carbohydrate trehalose; expression is induced by stress conditions and repressed by the Ras-cAMP pathway; TPS3 has a paralog, TSL1, that arose from the whole genome duplication</t>
  </si>
  <si>
    <t>Trehalose synthase complex regulatory subunit TPS3 OS=Saccharomyces cerevisiae (strain ATCC 204508 / S288c) GN=TPS3 PE=1 SV=3</t>
  </si>
  <si>
    <t>TPS3_YEAST</t>
  </si>
  <si>
    <t>YMR298W</t>
  </si>
  <si>
    <t>LIP1</t>
  </si>
  <si>
    <t>sphingosine N-acyltransferase subunit LIP1</t>
  </si>
  <si>
    <t>Ceramide synthase subunit; single-span ER membrane protein associated with Lag1p and Lac1p and required for ceramide synthase activity, null mutant grows extremely slowly and is defective in ceramide synthesis</t>
  </si>
  <si>
    <t>Ceramide synthase subunit LIP1 OS=Saccharomyces cerevisiae (strain ATCC 204508 / S288c) GN=LIP1 PE=1 SV=1</t>
  </si>
  <si>
    <t>LIP1_YEAST</t>
  </si>
  <si>
    <t>YNL088W</t>
  </si>
  <si>
    <t>TOP2</t>
  </si>
  <si>
    <t>DNA topoisomerase 2|TRF3|TOR3</t>
  </si>
  <si>
    <t>Topoisomerase II; relieves torsional strain in DNA by cleaving and re-sealing phosphodiester backbone of both positively and negatively supercoiled DNA; cleaves complementary strands; localizes to axial cores in meiosis; required for replication slow zone (RSZ) breakage following Mec1p inactivation; human homolog TOP2A implicated in cancers, and can complement yeast null mutant</t>
  </si>
  <si>
    <t>DNA topoisomerase 2 OS=Saccharomyces cerevisiae (strain ATCC 204508 / S288c) GN=TOP2 PE=1 SV=2</t>
  </si>
  <si>
    <t>TOP2_YEAST</t>
  </si>
  <si>
    <t>YNL102W</t>
  </si>
  <si>
    <t>POL1</t>
  </si>
  <si>
    <t>DNA-directed DNA polymerase alpha catalytic subunit POL1|HPR3|CRT5|CDC17</t>
  </si>
  <si>
    <t>Catalytic subunit of the DNA polymerase I alpha-primase complex; required for the initiation of DNA replication during mitotic DNA synthesis and premeiotic DNA synthesis</t>
  </si>
  <si>
    <t>DNA polymerase alpha catalytic subunit A OS=Saccharomyces cerevisiae (strain ATCC 204508 / S288c) GN=POL1 PE=1 SV=2</t>
  </si>
  <si>
    <t>DPOA_YEAST</t>
  </si>
  <si>
    <t>167 kDa</t>
  </si>
  <si>
    <t>YNL271C</t>
  </si>
  <si>
    <t>BNI1</t>
  </si>
  <si>
    <t>formin BNI1|SHE5|PPF3</t>
  </si>
  <si>
    <t>Formin; polarisome component; nucleates the formation of linear actin filaments, involved in cell processes such as budding and mitotic spindle orientation which require the formation of polarized actin cables; recruited to the division site in a Glc7p/Ref2p dependent manner following release of Bnr1p; functionally redundant with BNR1</t>
  </si>
  <si>
    <t>Protein BNI1 OS=Saccharomyces cerevisiae (strain ATCC 204508 / S288c) GN=BNI1 PE=1 SV=3</t>
  </si>
  <si>
    <t>BNI1_YEAST</t>
  </si>
  <si>
    <t>220 kDa</t>
  </si>
  <si>
    <t>YOL004W</t>
  </si>
  <si>
    <t>SIN3</t>
  </si>
  <si>
    <t>transcriptional regulator SIN3|UME4|SDS16|SDI1|RPD1|GAM2|CPE1</t>
  </si>
  <si>
    <t>Component of both the Rpd3S and Rpd3L histone deacetylase complexes; involved in transcriptional repression and activation of diverse processes, including mating-type switching and meiosis; involved in the maintenance of chromosomal integrity</t>
  </si>
  <si>
    <t>Transcriptional regulatory protein SIN3 OS=Saccharomyces cerevisiae (strain ATCC 204508 / S288c) GN=SIN3 PE=1 SV=2</t>
  </si>
  <si>
    <t>SIN3_YEAST</t>
  </si>
  <si>
    <t>YOL036W</t>
  </si>
  <si>
    <t>Protein of unknown function; potential Cdc28p substrate; YOL036W has a paralog, YIR016W, that arose from the whole genome duplication</t>
  </si>
  <si>
    <t>Uncharacterized protein YOL036W OS=Saccharomyces cerevisiae (strain ATCC 204508 / S288c) GN=YOL036W PE=1 SV=1</t>
  </si>
  <si>
    <t>YO036_YEAST</t>
  </si>
  <si>
    <t>84 kDa</t>
  </si>
  <si>
    <t>YOL087C</t>
  </si>
  <si>
    <t>DUF1</t>
  </si>
  <si>
    <t>Ubiquitin-binding protein of unknown function; contains one WD40 repeat in a beta-propeller fold; green fluorescent protein (GFP)-fusion protein localizes to the cytoplasm; homolog of human WDR48/UAF1, which is involved in regulating the Fanconi anemia pathway; deletion mutant is sensitive to various chemicals including phenanthroline, sanguinarine, and nordihydroguaiaretic acid</t>
  </si>
  <si>
    <t>Uncharacterized WD repeat-containing protein YOL087C OS=Saccharomyces cerevisiae (strain ATCC 204508 / S288c) GN=YOL087C PE=1 SV=1</t>
  </si>
  <si>
    <t>YO087_YEAST</t>
  </si>
  <si>
    <t>YOR290C</t>
  </si>
  <si>
    <t>SNF2</t>
  </si>
  <si>
    <t>SWI/SNF catalytic subunit SNF2|TYE3|SWI2|HAF1|GAM1</t>
  </si>
  <si>
    <t>Catalytic subunit of the SWI/SNF chromatin remodeling complex; involved in transcriptional regulation; contains DNA-stimulated ATPase activity; functions interdependently in transcriptional activation with Snf5p and Snf6p</t>
  </si>
  <si>
    <t>Transcription regulatory protein SNF2 OS=Saccharomyces cerevisiae (strain ATCC 204508 / S288c) GN=SNF2 PE=1 SV=1</t>
  </si>
  <si>
    <t>SNF2_YEAST</t>
  </si>
  <si>
    <t>194 kDa</t>
  </si>
  <si>
    <t>YOR294W</t>
  </si>
  <si>
    <t>RRS1</t>
  </si>
  <si>
    <t>Essential protein that binds ribosomal protein L11; required for nuclear export of the 60S pre-ribosomal subunit during ribosome biogenesis; localizes to the nucleolus and in foci along nuclear periphery; cooperates with Ebp2p and Mps3p to mediate telomere clustering by binding Sir4p, but is not involved in telomere tethering; mouse homolog shows altered expression in Huntington's disease model mice</t>
  </si>
  <si>
    <t>Regulator of ribosome biosynthesis OS=Saccharomyces cerevisiae (strain ATCC 204508 / S288c) GN=RRS1 PE=1 SV=1</t>
  </si>
  <si>
    <t>RRS1_YEAST</t>
  </si>
  <si>
    <t>YPL259C</t>
  </si>
  <si>
    <t>APM1</t>
  </si>
  <si>
    <t>YAP54</t>
  </si>
  <si>
    <t>Mu1-like medium subunit of the AP-1 complex; binds clathrin; involved in clathrin-dependent Golgi protein sorting; the AP-1 complex is the clathrin-associated protein complex</t>
  </si>
  <si>
    <t>AP-1 complex subunit mu-1-I OS=Saccharomyces cerevisiae (strain ATCC 204508 / S288c) GN=APM1 PE=1 SV=2</t>
  </si>
  <si>
    <t>AP1M1_YEAST</t>
  </si>
  <si>
    <t>YAR018C</t>
  </si>
  <si>
    <t>KIN3</t>
  </si>
  <si>
    <t>serine/threonine protein kinase KIN3|NPK1|FUN52</t>
  </si>
  <si>
    <t>Nonessential serine/threonine protein kinase; possible role in DNA damage response; influences tolerance to high levels of ethanol</t>
  </si>
  <si>
    <t>Serine/threonine-protein kinase KIN3 OS=Saccharomyces cerevisiae (strain ATCC 204508 / S288c) GN=KIN3 PE=3 SV=2</t>
  </si>
  <si>
    <t>KIN3_YEAST</t>
  </si>
  <si>
    <t>YBR015C</t>
  </si>
  <si>
    <t>MNN2</t>
  </si>
  <si>
    <t>alpha-1,2-mannosyltransferase MNN2|LDB8|CRV4|TTP1</t>
  </si>
  <si>
    <t>Alpha-1,2-mannosyltransferase; responsible for addition of the first alpha-1,2-linked mannose to form the branches on the mannan backbone of oligosaccharides, localizes to an early Golgi compartment</t>
  </si>
  <si>
    <t>Alpha-1,2-mannosyltransferase MNN2 OS=Saccharomyces cerevisiae (strain ATCC 204508 / S288c) GN=MNN2 PE=1 SV=1</t>
  </si>
  <si>
    <t>MNN2_YEAST</t>
  </si>
  <si>
    <t>YBR135W</t>
  </si>
  <si>
    <t>CKS1</t>
  </si>
  <si>
    <t>cyclin-dependent protein kinase regulatory subunit CKS1</t>
  </si>
  <si>
    <t>Cyclin-dependent protein kinase regulatory subunit and adaptor; interacts with Cdc28p (aka Cdk1p); required for G1/S and G2/M phase transitions and budding; mediates phosphorylation and degradation of Sic1p; modulates proteolysis of M-phase targets through interactions with the proteasome; role in transcriptional regulation, recruiting proteasomal subunits to target gene promoters; human homologs CKS1B and CKS2 can each complement yeast cks1 null mutant</t>
  </si>
  <si>
    <t>Cyclin-dependent kinases regulatory subunit OS=Saccharomyces cerevisiae (strain ATCC 204508 / S288c) GN=CKS1 PE=1 SV=1</t>
  </si>
  <si>
    <t>CKS1_YEAST</t>
  </si>
  <si>
    <t>YBR189W</t>
  </si>
  <si>
    <t>RPS9B</t>
  </si>
  <si>
    <t>ribosomal 40S subunit protein S9B|rp21|YS11|S9B|S4|S13|SUP46|RPS13A</t>
  </si>
  <si>
    <t>Protein component of the small (40S) ribosomal subunit; homologous to mammalian ribosomal protein S9 and bacterial S4; RPS9B has a paralog, RPS9A, that arose from the whole genome duplication</t>
  </si>
  <si>
    <t>Cluster of 40S ribosomal protein S9-B OS=Saccharomyces cerevisiae (strain ATCC 204508 / S288c) GN=RPS9B PE=1 SV=4 (RS9B_YEAST)</t>
  </si>
  <si>
    <t>RS9B_YEAST [2]</t>
  </si>
  <si>
    <t>YBR265W</t>
  </si>
  <si>
    <t>TSC10</t>
  </si>
  <si>
    <t>3-dehydrosphinganine reductase</t>
  </si>
  <si>
    <t>3-ketosphinganine reductase; catalyzes the second step in phytosphingosine synthesis; essential for growth in the absence of exogenous dihydrosphingosine or phytosphingosine; localized to lipid droplets; member of short chain dehydrogenase/reductase protein family</t>
  </si>
  <si>
    <t>3-ketodihydrosphingosine reductase TSC10 OS=Saccharomyces cerevisiae (strain ATCC 204508 / S288c) GN=TSC10 PE=1 SV=2</t>
  </si>
  <si>
    <t>TSC10_YEAST</t>
  </si>
  <si>
    <t>YBR275C</t>
  </si>
  <si>
    <t>RIF1</t>
  </si>
  <si>
    <t>DNA-binding protein RIF1</t>
  </si>
  <si>
    <t>Protein that binds to the Rap1p C-terminus; acts synergistically with Rif2p to help control telomere length and establish telomeric silencing; involved in control of DNA replication; contributes to resection of DNA double strand breaks (DSBs); deletion results in telomere elongation</t>
  </si>
  <si>
    <t>Telomere length regulator protein RIF1 OS=Saccharomyces cerevisiae (strain ATCC 204508 / S288c) GN=RIF1 PE=1 SV=3</t>
  </si>
  <si>
    <t>RIF1_YEAST</t>
  </si>
  <si>
    <t>218 kDa</t>
  </si>
  <si>
    <t>YCR036W</t>
  </si>
  <si>
    <t>RBK1</t>
  </si>
  <si>
    <t>putative ribokinase</t>
  </si>
  <si>
    <t>Putative ribokinase</t>
  </si>
  <si>
    <t>Probable ribokinase OS=Saccharomyces cerevisiae (strain ATCC 204508 / S288c) GN=RBK1 PE=1 SV=2</t>
  </si>
  <si>
    <t>RBSK_YEAST</t>
  </si>
  <si>
    <t>YDL040C</t>
  </si>
  <si>
    <t>NAT1</t>
  </si>
  <si>
    <t>peptide alpha-N-acetyltransferase complex A subunit NAT1|NAA15|AAA1</t>
  </si>
  <si>
    <t>Subunit of protein N-terminal acetyltransferase NatA; NatA comprised of Nat1p, Ard1p, and Nat5p; N-terminally acetylates many proteins to influence multiple processes such as cell cycle progression, heat-shock resistance, mating, sporulation, telomeric silencing and early stages of mitophagy; orthologous to human NAA15; expression of both human NAA10 and NAA15 functionally complements ard1 nat1 double mutant although single mutations are not complemented by their orthologs</t>
  </si>
  <si>
    <t>N-terminal acetyltransferase A complex subunit NAT1 OS=Saccharomyces cerevisiae (strain ATCC 204508 / S288c) GN=NAT1 PE=1 SV=2</t>
  </si>
  <si>
    <t>NAT1_YEAST</t>
  </si>
  <si>
    <t>YDL061C</t>
  </si>
  <si>
    <t>RPS29B</t>
  </si>
  <si>
    <t>uS14|ribosomal 40S subunit protein S29B|S14|YS29|S36B|S29B|YS29B</t>
  </si>
  <si>
    <t>Protein component of the small (40S) ribosomal subunit; homologous to mammalian ribosomal protein S29 and bacterial S14; RPS29B has a paralog, RPS29A, that arose from the whole genome duplication</t>
  </si>
  <si>
    <t>40S ribosomal protein S29-B OS=Saccharomyces cerevisiae (strain ATCC 204508 / S288c) GN=RPS29B PE=1 SV=3</t>
  </si>
  <si>
    <t>RS29B_YEAST</t>
  </si>
  <si>
    <t>YDR011W</t>
  </si>
  <si>
    <t>SNQ2</t>
  </si>
  <si>
    <t>ATP-binding cassette transporter SNQ2</t>
  </si>
  <si>
    <t>Plasma membrane ATP-binding cassette (ABC) transporter; multidrug transporter involved in multidrug resistance and resistance to singlet oxygen species</t>
  </si>
  <si>
    <t>Protein SNQ2 OS=Saccharomyces cerevisiae (strain ATCC 204508 / S288c) GN=SNQ2 PE=1 SV=2</t>
  </si>
  <si>
    <t>SNQ2_YEAST</t>
  </si>
  <si>
    <t>YDR062W</t>
  </si>
  <si>
    <t>LCB2</t>
  </si>
  <si>
    <t>serine C-palmitoyltransferase LCB2|TSC1|SCS1</t>
  </si>
  <si>
    <t>Component of serine palmitoyltransferase; responsible along with Lcb1p for the first committed step in sphingolipid synthesis, which is the condensation of serine with palmitoyl-CoA to form 3-ketosphinganine</t>
  </si>
  <si>
    <t>Serine palmitoyltransferase 2 OS=Saccharomyces cerevisiae (strain ATCC 204508 / S288c) GN=LCB2 PE=1 SV=1</t>
  </si>
  <si>
    <t>LCB2_YEAST</t>
  </si>
  <si>
    <t>YDR067C</t>
  </si>
  <si>
    <t>OCA6</t>
  </si>
  <si>
    <t>protein-tyrosine-phosphatase</t>
  </si>
  <si>
    <t>Cytoplasmic protein required for replication of Brome mosaic virus; S. cerevisiae is a model system for studying positive-strand RNA virus replication; null mutation confers sensitivity to tunicamycin and DTT</t>
  </si>
  <si>
    <t>Putative tyrosine-protein phosphatase OCA6 OS=Saccharomyces cerevisiae (strain ATCC 204508 / S288c) GN=OCA6 PE=1 SV=1</t>
  </si>
  <si>
    <t>OCA6_YEAST</t>
  </si>
  <si>
    <t>YDR107C</t>
  </si>
  <si>
    <t>TMN2</t>
  </si>
  <si>
    <t>Protein with a role in cellular adhesion and filamentous growth; similar to Tmn3p; member of the evolutionarily conserved Transmembrane Nine family of proteins with nine membrane-spanning segments; TMN2 has a paralog, EMP70, that arose from the whole genome duplication</t>
  </si>
  <si>
    <t>Transmembrane 9 superfamily member 2 OS=Saccharomyces cerevisiae (strain ATCC 204508 / S288c) GN=TMN2 PE=1 SV=1</t>
  </si>
  <si>
    <t>TMN2_YEAST</t>
  </si>
  <si>
    <t>YDR174W</t>
  </si>
  <si>
    <t>HMO1</t>
  </si>
  <si>
    <t>HSM2</t>
  </si>
  <si>
    <t>Chromatin associated high mobility group (HMG) family member; involved in compacting, bending, bridging and looping DNA; rDNA-binding component that regulates transcription from RNA polymerase I promoters; regulates start site selection of ribosomal protein genes via RNA polymerase II promoters; role in genome maintenance; associates with a 5'-3' DNA helicase and Fpr1p, a prolyl isomerase; relocalizes to the cytosol in response to hypoxia</t>
  </si>
  <si>
    <t>High mobility group protein 1 OS=Saccharomyces cerevisiae (strain ATCC 204508 / S288c) GN=HMO1 PE=1 SV=1</t>
  </si>
  <si>
    <t>HMO1_YEAST</t>
  </si>
  <si>
    <t>YDR280W</t>
  </si>
  <si>
    <t>RRP45</t>
  </si>
  <si>
    <t>exosome non-catalytic core subunit RRP45</t>
  </si>
  <si>
    <t>Exosome non-catalytic core component; involved in 3'-5' RNA processing and degradation in both the nucleus and the cytoplasm; has similarity to E. coli RNase PH and to human hRrp45p (PM/SCL-75, EXOSC9); protein abundance increases in response to DNA replication stress</t>
  </si>
  <si>
    <t>Exosome complex component RRP45 OS=Saccharomyces cerevisiae (strain ATCC 204508 / S288c) GN=RRP45 PE=1 SV=1</t>
  </si>
  <si>
    <t>RRP45_YEAST</t>
  </si>
  <si>
    <t>YDR293C</t>
  </si>
  <si>
    <t>SSD1</t>
  </si>
  <si>
    <t>mRNA-binding translational repressor SSD1|SRK1|RLT1|MCS1|CLA1</t>
  </si>
  <si>
    <t>Translational repressor with a role in polar growth and wall integrity; regulated by Cbk1p phosphorylation to effect bud-specific translational control and localization of specific mRNAs; interacts with TOR pathway components; contains a functional N-terminal nuclear localization sequence and nucleocytoplasmic shuttling appears to be critical to Ssd1p function</t>
  </si>
  <si>
    <t>Protein SSD1 OS=Saccharomyces cerevisiae (strain ATCC 204508 / S288c) GN=SSD1 PE=1 SV=1</t>
  </si>
  <si>
    <t>SSD1_YEAST</t>
  </si>
  <si>
    <t>YDR335W</t>
  </si>
  <si>
    <t>MSN5</t>
  </si>
  <si>
    <t>karyopherin MSN5|STE21|KAP142</t>
  </si>
  <si>
    <t>Karyopherin; involved in nuclear import and export of proteins, including import of replication protein A and export of Far1p and transcription factors Swi5p, Swi6p, Msn2p, and Pho4p; required for re-export of mature tRNAs after their retrograde import from the cytoplasm; exportin-5 homolog</t>
  </si>
  <si>
    <t>Protein MSN5 OS=Saccharomyces cerevisiae (strain ATCC 204508 / S288c) GN=MSN5 PE=1 SV=1</t>
  </si>
  <si>
    <t>MSN5_YEAST</t>
  </si>
  <si>
    <t>142 kDa</t>
  </si>
  <si>
    <t>YDR341C</t>
  </si>
  <si>
    <t>arginine--tRNA ligase|ArgRS|RRS1</t>
  </si>
  <si>
    <t>Arginyl-tRNA synthetase; the authentic, non-tagged protein is detected in highly purified mitochondria in high-throughput studies; YDR341C has a paralog, MSR1, that arose from the whole genome duplication</t>
  </si>
  <si>
    <t>Arginine--tRNA ligase, cytoplasmic OS=Saccharomyces cerevisiae (strain ATCC 204508 / S288c) GN=YDR341C PE=1 SV=1</t>
  </si>
  <si>
    <t>SYRC_YEAST</t>
  </si>
  <si>
    <t>YDR500C</t>
  </si>
  <si>
    <t>RPL37B</t>
  </si>
  <si>
    <t>eL37|ribosomal 60S subunit protein L37B|L37e|YL35|L43|L37B</t>
  </si>
  <si>
    <t>Ribosomal 60S subunit protein L37B; required for processing of 27SB pre-rRNA and formation of stable 66S assembly intermediates; protein abundance increases in response to DNA replication stress; homologous to mammalian ribosomal protein L37, no bacterial homolog; RPL37B has a paralog, RPL37A, that arose from the whole genome duplication</t>
  </si>
  <si>
    <t>60S ribosomal protein L37-B OS=Saccharomyces cerevisiae (strain ATCC 204508 / S288c) GN=RPL37B PE=1 SV=2</t>
  </si>
  <si>
    <t>RL37B_YEAST</t>
  </si>
  <si>
    <t>YER125W</t>
  </si>
  <si>
    <t>RSP5</t>
  </si>
  <si>
    <t>NEDD4 family E3 ubiquitin-protein ligase|SMM1|UBY1|NPI1|MUT2|MDP1</t>
  </si>
  <si>
    <t>NEDD4 family E3 ubiquitin ligase; regulates processes including: MVB sorting, the heat shock response, transcription, endocytosis and ribosome stability; ubiquitinates Sec23p, Sna3p, Ste4p, Nfi1p, Rpo21p and Sem1p; autoubiquitinates; deubiquitinated by Ubp2p; regulated by SUMO ligase Siz1p, in turn regulates Siz1p SUMO ligase activity; required for efficient Golgi-to-ER trafficking in COPI mutants; mutant tolerates aneuploidy; human homolog implicated in Liddle syndrome</t>
  </si>
  <si>
    <t>E3 ubiquitin-protein ligase RSP5 OS=Saccharomyces cerevisiae (strain ATCC 204508 / S288c) GN=RSP5 PE=1 SV=1</t>
  </si>
  <si>
    <t>RSP5_YEAST</t>
  </si>
  <si>
    <t>YER172C</t>
  </si>
  <si>
    <t>BRR2</t>
  </si>
  <si>
    <t>ATP-dependent RNA helicase BRR2|PRP44|SNU246|SLT22|RSS1</t>
  </si>
  <si>
    <t>RNA-dependent ATPase RNA helicase (DEIH box); required for disruption of U4/U6 base-pairing in native snRNPs to activate the spliceosome for catalysis; homologous to human U5-200kD</t>
  </si>
  <si>
    <t>Pre-mRNA-splicing helicase BRR2 OS=Saccharomyces cerevisiae (strain ATCC 204508 / S288c) GN=BRR2 PE=1 SV=2</t>
  </si>
  <si>
    <t>BRR2_YEAST</t>
  </si>
  <si>
    <t>YFL004W</t>
  </si>
  <si>
    <t>VTC2</t>
  </si>
  <si>
    <t>vacuolar transporter chaperone|PHM1</t>
  </si>
  <si>
    <t>Regulatory subunit of the vacuolar transporter chaperone (VTC) complex; involved in membrane trafficking, vacuolar polyphosphate accumulation, microautophagy and non-autophagic vacuolar fusion; VTC2 has a paralog, VTC3, that arose from the whole genome duplication</t>
  </si>
  <si>
    <t>Vacuolar transporter chaperone 2 OS=Saccharomyces cerevisiae (strain ATCC 204508 / S288c) GN=VTC2 PE=1 SV=1</t>
  </si>
  <si>
    <t>VTC2_YEAST</t>
  </si>
  <si>
    <t>YFL005W</t>
  </si>
  <si>
    <t>SEC4</t>
  </si>
  <si>
    <t>Rab family GTPase SEC4|SRO6</t>
  </si>
  <si>
    <t>Rab family GTPase; essential for vesicle-mediated exocytic secretion and autophagy; associates with the exocyst component Sec15p and may regulate polarized delivery of transport vesicles to the exocyst at the plasma membrane</t>
  </si>
  <si>
    <t>Ras-related protein SEC4 OS=Saccharomyces cerevisiae (strain ATCC 204508 / S288c) GN=SEC4 PE=1 SV=1</t>
  </si>
  <si>
    <t>SEC4_YEAST</t>
  </si>
  <si>
    <t>YFL034W</t>
  </si>
  <si>
    <t>MIL1</t>
  </si>
  <si>
    <t>Predicted lipase; binds variant medium clathrin chain Apm2p and contributes to its membrane recruitment; putative integral membrane protein that interacts with Rpp0p component of ribosomal stalk</t>
  </si>
  <si>
    <t>Uncharacterized membrane protein YFL034W OS=Saccharomyces cerevisiae (strain ATCC 204508 / S288c) GN=YFL034W PE=1 SV=2</t>
  </si>
  <si>
    <t>YFD4_YEAST</t>
  </si>
  <si>
    <t>YFL038C</t>
  </si>
  <si>
    <t>YPT1</t>
  </si>
  <si>
    <t>Rab family GTPase YPT1|YP2</t>
  </si>
  <si>
    <t>Rab family GTPase; involved in the ER-to-Golgi step of the secretory pathway; complex formation with the Rab escort protein Mrs6p is required for prenylation of Ypt1p by type II protein geranylgeranyltransferase (Bet2p-Bet4p); binds to unspliced HAC1 mRNA; regulates the unfolded protein response (UPR) by promoting the decay of HAC1 RNA; localizes to the early Golgi, the transitional Golgi and ER membranes, pre-autophagosomal structures, and cytoplasmic vesicles</t>
  </si>
  <si>
    <t>GTP-binding protein YPT1 OS=Saccharomyces cerevisiae (strain ATCC 204508 / S288c) GN=YPT1 PE=1 SV=2</t>
  </si>
  <si>
    <t>YPT1_YEAST</t>
  </si>
  <si>
    <t>YFR011C</t>
  </si>
  <si>
    <t>MIC19</t>
  </si>
  <si>
    <t>AIM13|MCS19</t>
  </si>
  <si>
    <t>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Mic19p is peripheral to the inner membrane and may connect Mic60p with the Mic10p-Mic12p-Mic27p subcomplex; both yeast and human Mic19p become oxidized, and oxidation may regulate MICOS</t>
  </si>
  <si>
    <t>MICOS complex subunit MIC19 OS=Saccharomyces cerevisiae (strain ATCC 204508 / S288c) GN=MIC19 PE=1 SV=1</t>
  </si>
  <si>
    <t>MIC19_YEAST</t>
  </si>
  <si>
    <t>YFR040W</t>
  </si>
  <si>
    <t>SAP155</t>
  </si>
  <si>
    <t>Protein required for function of the Sit4p protein phosphatase; forms a complex with Sit4p; member of a family of similar proteins including Sap4p, Sap185p, and Sap190p; protein abundance increases in response to DNA replication stress; SAP155 has a paralog, SAP4, that arose from the whole genome duplication</t>
  </si>
  <si>
    <t>SIT4-associating protein SAP155 OS=Saccharomyces cerevisiae (strain ATCC 204508 / S288c) GN=SAP155 PE=1 SV=4</t>
  </si>
  <si>
    <t>SA155_YEAST</t>
  </si>
  <si>
    <t>YHR040W</t>
  </si>
  <si>
    <t>BCD1</t>
  </si>
  <si>
    <t>Essential protein required for the accumulation of box C/D snoRNA</t>
  </si>
  <si>
    <t>Box C/D snoRNA protein 1 OS=Saccharomyces cerevisiae (strain ATCC 204508 / S288c) GN=BCD1 PE=1 SV=1</t>
  </si>
  <si>
    <t>BCD1_YEAST</t>
  </si>
  <si>
    <t>42 kDa</t>
  </si>
  <si>
    <t>YHR104W</t>
  </si>
  <si>
    <t>GRE3</t>
  </si>
  <si>
    <t>trifunctional aldehyde reductase/xylose reductase/glucose 1-dehydrogenase (NADP(+))</t>
  </si>
  <si>
    <t>Aldose reductase; involved in methylglyoxal, d-xylose, arabinose, and galactose metabolism; stress induced (osmotic, ionic, oxidative, heat shock, starvation and heavy metals); regulated by the HOG pathway; protein abundance increases in response to DNA replication stress</t>
  </si>
  <si>
    <t>NADPH-dependent aldose reductase GRE3 OS=Saccharomyces cerevisiae (strain ATCC 204508 / S288c) GN=GRE3 PE=1 SV=1</t>
  </si>
  <si>
    <t>GRE3_YEAST</t>
  </si>
  <si>
    <t>YHR149C</t>
  </si>
  <si>
    <t>SKG6</t>
  </si>
  <si>
    <t>Integral membrane protein; localizes primarily to growing sites such as the bud tip or the cell periphery; potential Cdc28p substrate; Skg6p interacts with Zds1p and Zds2p; SKG6 has a paralog, TOS2, that arose from the whole genome duplication</t>
  </si>
  <si>
    <t>Protein SKG6 OS=Saccharomyces cerevisiae (strain ATCC 204508 / S288c) GN=SKG6 PE=1 SV=2</t>
  </si>
  <si>
    <t>SKG6_YEAST</t>
  </si>
  <si>
    <t>YHR206W</t>
  </si>
  <si>
    <t>SKN7</t>
  </si>
  <si>
    <t>kinase-regulated stress-responsive transcription factor SKN7|POS9|BRY1</t>
  </si>
  <si>
    <t>Nuclear response regulator and transcription factor; physically interacts with the Tup1-Cyc8 complex and recruits Tup1p to its targets; part of a branched two-component signaling system; required for optimal induction of heat-shock genes in response to oxidative stress; involved in osmoregulation; relocalizes to the cytosol in response to hypoxia; SKN7 has a paralog, HMS2, that arose from the whole genome duplication</t>
  </si>
  <si>
    <t>Transcription factor SKN7 OS=Saccharomyces cerevisiae (strain ATCC 204508 / S288c) GN=SKN7 PE=1 SV=1</t>
  </si>
  <si>
    <t>SKN7_YEAST</t>
  </si>
  <si>
    <t>YJL055W</t>
  </si>
  <si>
    <t>Putative protein of unknown function; functions together with HAM1 to mediate resistance to 5-FU; specifically reduces the incorporation of 5-FU into RNA, without affecting uptake or incorporation of uracil into RNA; proposed to be involved in the metabolism of purine and pyrimidine base analogues; deletion mutants are sensitive to HAP and AHA</t>
  </si>
  <si>
    <t>LOG family protein YJL055W OS=Saccharomyces cerevisiae (strain ATCC 204508 / S288c) GN=YJL055W PE=1 SV=1</t>
  </si>
  <si>
    <t>YJF5_YEAST</t>
  </si>
  <si>
    <t>YJR060W</t>
  </si>
  <si>
    <t>CBF1</t>
  </si>
  <si>
    <t>GFII|CP1|CPF1|CEP1</t>
  </si>
  <si>
    <t>Basic helix-loop-helix (bHLH) protein; forms homodimer to bind E-box consensus sequence CACGTG present at MET gene promoters and centromere DNA element I (CDEI); affects nucleosome positioning at this motif; associates with other transcription factors such as Met4p and Isw1p to mediate transcriptional activation or repression; associates with kinetochore proteins, required for chromosome segregation; protein abundance increases in response to DNA replication stress</t>
  </si>
  <si>
    <t>Centromere-binding protein 1 OS=Saccharomyces cerevisiae (strain ATCC 204508 / S288c) GN=CBF1 PE=1 SV=2</t>
  </si>
  <si>
    <t>CBF1_YEAST</t>
  </si>
  <si>
    <t>YJR096W</t>
  </si>
  <si>
    <t>aldo-keto reductase superfamily protein</t>
  </si>
  <si>
    <t>Xylose and arabinose reductase; member of the aldo-keto reductase (AKR) family; GFP-fusion protein is induced in response to the DNA-damaging agent MMS</t>
  </si>
  <si>
    <t>Uncharacterized oxidoreductase YJR096W OS=Saccharomyces cerevisiae (strain ATCC 204508 / S288c) GN=YJR096W PE=1 SV=1</t>
  </si>
  <si>
    <t>YJ66_YEAST</t>
  </si>
  <si>
    <t>YJR104C</t>
  </si>
  <si>
    <t>SOD1</t>
  </si>
  <si>
    <t>superoxide dismutase SOD1|CRS4</t>
  </si>
  <si>
    <t>Cytosolic copper-zinc superoxide dismutase; detoxifies superoxide; stabilizes Yck1p and Yck2p kinases in glucose to repress respiration; phosphorylated by Dun1p, enters nucleus under oxidative stress to promote transcription of stress response genes; human ortholog SOD1 implicated in ALS complements a null allele; abundance increases under DNA replication stress and during exposure to boric acid; localization to mitochondrial intermembrane space is modulated by MICOS complex</t>
  </si>
  <si>
    <t>Superoxide dismutase [Cu-Zn] OS=Saccharomyces cerevisiae (strain ATCC 204508 / S288c) GN=SOD1 PE=1 SV=2</t>
  </si>
  <si>
    <t>SODC_YEAST</t>
  </si>
  <si>
    <t>YKL053C-A</t>
  </si>
  <si>
    <t>MDM35</t>
  </si>
  <si>
    <t>Mitochondrial intermembrane space protein; forms complex with Ups2p that transfers phosphatidylserine from outer membrane to inner membrane for phosphatidylethanolamine synthesis; mutation affects mitochondrial distribution and morphology; contains twin cysteine-x9-cysteine motifs; protein abundance increases in response to DNA replication stress</t>
  </si>
  <si>
    <t>Mitochondrial distribution and morphology protein 35 OS=Saccharomyces cerevisiae (strain ATCC 204508 / S288c) GN=MDM35 PE=1 SV=3</t>
  </si>
  <si>
    <t>MDM35_YEAST</t>
  </si>
  <si>
    <t>YKL095W</t>
  </si>
  <si>
    <t>YJU2</t>
  </si>
  <si>
    <t>mRNA splicing protein YJU2|CWC16</t>
  </si>
  <si>
    <t>Essential protein required for pre-mRNA splicing; associates transiently with the spliceosomal NTC ("nineteen complex") and acts after Prp2p to promote the first catalytic reaction of splicing</t>
  </si>
  <si>
    <t>Protein CWC16 OS=Saccharomyces cerevisiae (strain ATCC 204508 / S288c) GN=YJU2 PE=1 SV=1</t>
  </si>
  <si>
    <t>CWC16_YEAST</t>
  </si>
  <si>
    <t>YKR082W</t>
  </si>
  <si>
    <t>NUP133</t>
  </si>
  <si>
    <t>RAT3</t>
  </si>
  <si>
    <t>Subunit of Nup84p subcomplex of nuclear pore complex (NPC); contributes to nucleocytoplasmic transport, NPC biogenesis; is involved in establishment of a normal nucleocytoplasmic concentration gradient of GTPase Gsp1p; also plays roles in several processes that may require localization of genes or chromosomes at nuclear periphery, including double-strand break repair, transcription and chromatin silencing; relocalizes to cytosol in response to hypoxia; homolog of human NUP133</t>
  </si>
  <si>
    <t>Nucleoporin NUP133 OS=Saccharomyces cerevisiae (strain ATCC 204508 / S288c) GN=NUP133 PE=1 SV=1</t>
  </si>
  <si>
    <t>NU133_YEAST</t>
  </si>
  <si>
    <t>133 kDa</t>
  </si>
  <si>
    <t>YLR178C</t>
  </si>
  <si>
    <t>TFS1</t>
  </si>
  <si>
    <t>DKA1</t>
  </si>
  <si>
    <t>Inhibitor of carboxypeptidase Y (Prc1p), and Ras GAP (Ira2p); phosphatidylethanolamine-binding protein (PEBP) family member and ortholog of hPEBP1/RKIP, a natural metastasis suppressor; targets to vacuolar membranes during stationary phase; acetylated by NatB N-terminal acetyltransferase; protein abundance increases in response to DNA replication stress</t>
  </si>
  <si>
    <t>Carboxypeptidase Y inhibitor OS=Saccharomyces cerevisiae (strain ATCC 204508 / S288c) GN=TFS1 PE=1 SV=2</t>
  </si>
  <si>
    <t>CPYI_YEAST</t>
  </si>
  <si>
    <t>YLR199C</t>
  </si>
  <si>
    <t>PBA1</t>
  </si>
  <si>
    <t>POC1</t>
  </si>
  <si>
    <t>Protein involved in 20S proteasome assembly; forms a heterodimer with Add66p that binds to proteasome precursors; interaction with Pba1p-Add66p may affect function of the mature proteasome and its role in maintaining respiratory metabolism; similar to human PAC1 constituent of the PAC1-PAC2 complex involved in proteasome assembly</t>
  </si>
  <si>
    <t>Proteasome chaperone 1 OS=Saccharomyces cerevisiae (strain ATCC 204508 / S288c) GN=PBA1 PE=1 SV=2</t>
  </si>
  <si>
    <t>POC1_YEAST</t>
  </si>
  <si>
    <t>YLR215C</t>
  </si>
  <si>
    <t>CDC123</t>
  </si>
  <si>
    <t>cell proliferation protein CDC123</t>
  </si>
  <si>
    <t>Assembly factor for the eIF2 translation initiation factor complex; regulates translational initiation; conserved residues of this ATP-Grasp protein that bind to ATP-Mg2+ in the pombe ortholog are required for complex assembly in budding yeast; interaction with eIF2 subunit Gcd11p facilitates complex assembly and activity; required for the START transition and timely progression through G2; regulated by nutrient availability; human ortholog complements the yeast mutant</t>
  </si>
  <si>
    <t>Cell division cycle protein 123 OS=Saccharomyces cerevisiae (strain ATCC 204508 / S288c) GN=CDC123 PE=1 SV=1</t>
  </si>
  <si>
    <t>CD123_YEAST</t>
  </si>
  <si>
    <t>YLR219W</t>
  </si>
  <si>
    <t>MSC3</t>
  </si>
  <si>
    <t>Protein of unknown function; green fluorescent protein (GFP)-fusion protein localizes to the cell periphery; msc3 mutants are defective in directing meiotic recombination events to homologous chromatids; potential Cdc28p substrate; protein abundance increases in response to DNA replication stress</t>
  </si>
  <si>
    <t>Meiotic sister-chromatid recombination protein 3 OS=Saccharomyces cerevisiae (strain ATCC 204508 / S288c) GN=MSC3 PE=1 SV=1</t>
  </si>
  <si>
    <t>MSC3_YEAST</t>
  </si>
  <si>
    <t>YLR293C</t>
  </si>
  <si>
    <t>GSP1</t>
  </si>
  <si>
    <t>Ran GTPase GSP1|CST17|CNR1</t>
  </si>
  <si>
    <t>Ran GTPase; GTP binding protein (mammalian Ranp homolog) involved in the maintenance of nuclear organization, RNA processing and transport; regulated by Srm1p, Rna1p, Yrb1p, Yrb2p, Yrp4p, Yrb30p, Cse1p and Kap95p; GSP1 has a paralog, GSP2, that arose from the whole genome duplication</t>
  </si>
  <si>
    <t>GTP-binding nuclear protein GSP1/CNR1 OS=Saccharomyces cerevisiae (strain ATCC 204508 / S288c) GN=GSP1 PE=1 SV=1</t>
  </si>
  <si>
    <t>GSP1_YEAST (+1)</t>
  </si>
  <si>
    <t>YLR410W</t>
  </si>
  <si>
    <t>VIP1</t>
  </si>
  <si>
    <t>inositol polyphosphate kinase VIP1</t>
  </si>
  <si>
    <t>Inositol hexakisphosphate and inositol heptakisphosphate kinase; inositol heptakisphosphate (IP7) production is important for phosphate signaling; involved in cortical actin cytoskeleton function, and invasive pseudohyphal growth analogous to S. pombe asp1; inositol hexakisphosphate is also known as IP6</t>
  </si>
  <si>
    <t>Inositol hexakisphosphate and diphosphoinositol-pentakisphosphate kinase OS=Saccharomyces cerevisiae (strain ATCC 204508 / S288c) GN=VIP1 PE=1 SV=1</t>
  </si>
  <si>
    <t>VIP1_YEAST</t>
  </si>
  <si>
    <t>YMR184W</t>
  </si>
  <si>
    <t>ADD37</t>
  </si>
  <si>
    <t>Protein of unknown function; involved in ER-associated protein degradation; green fluorescent protein (GFP)-fusion protein localizes to the cytoplasm and is induced in response to the DNA-damaging agent MMS; YMR184W is not an essential gene; protein abundance increases in response to DNA replication stress</t>
  </si>
  <si>
    <t>Alpha1-proteinase inhibitor-degradation deficient protein 37 OS=Saccharomyces cerevisiae (strain ATCC 204508 / S288c) GN=ADD37 PE=1 SV=1</t>
  </si>
  <si>
    <t>ADD37_YEAST</t>
  </si>
  <si>
    <t>YMR270C</t>
  </si>
  <si>
    <t>RRN9</t>
  </si>
  <si>
    <t>Protein involved in promoting high level transcription of rDNA; subunit of UAF (upstream activation factor) for RNA polymerase I</t>
  </si>
  <si>
    <t>RNA polymerase I-specific transcription initiation factor RRN9 OS=Saccharomyces cerevisiae (strain ATCC 204508 / S288c) GN=RRN9 PE=1 SV=1</t>
  </si>
  <si>
    <t>RRN9_YEAST</t>
  </si>
  <si>
    <t>YNL015W</t>
  </si>
  <si>
    <t>PBI2</t>
  </si>
  <si>
    <t>IB2|I2B|LMA1</t>
  </si>
  <si>
    <t>Cytosolic inhibitor of vacuolar proteinase B (PRB1); required for efficient vacuole inheritance; with thioredoxin forms protein complex LMA1, which assists in priming SNARE molecules and promotes vacuole fusion; protein abundance increases in response to DNA replication stress</t>
  </si>
  <si>
    <t>Protease B inhibitor 2 OS=Saccharomyces cerevisiae (strain ATCC 204508 / S288c) GN=PBI2 PE=1 SV=1</t>
  </si>
  <si>
    <t>IPB2_YEAST</t>
  </si>
  <si>
    <t>9 kDa</t>
  </si>
  <si>
    <t>YNL068C</t>
  </si>
  <si>
    <t>FKH2</t>
  </si>
  <si>
    <t>forkhead family transcription factor FKH2</t>
  </si>
  <si>
    <t>Forkhead family transcription factor; rate-limiting activator of replication origins; evolutionarily conserved regulator of lifespan; binds multiple chromosomal elements with distinct specificities, cell cycle dynamics; positively regulates transcriptional elongation; facilitates clustering, activation of early-firing replication origins; negative role in chromatin silencing at HML and HMR; major role in expression of G2/M phase genes; relocalizes to cytosol under hypoxia</t>
  </si>
  <si>
    <t>Fork head protein homolog 2 OS=Saccharomyces cerevisiae (strain ATCC 204508 / S288c) GN=FKH2 PE=1 SV=1</t>
  </si>
  <si>
    <t>FKH2_YEAST</t>
  </si>
  <si>
    <t>YNL161W</t>
  </si>
  <si>
    <t>CBK1</t>
  </si>
  <si>
    <t>serine/threonine protein kinase CBK1</t>
  </si>
  <si>
    <t>Serine/threonine protein kinase of the the RAM signaling network; Ndr/LATS family member; binds regulatory subunit Mob2p; involved in regulation of cellular morphogenesis, polarized growth, and septum destruction; phosphorylation by Cbk1p regulates localization and activity of Ace2p transcription factor and Ssd1p translational repressor; Cbk1p activity is regulated by both phosphorylation and specific localization; relocalizes to cytoplasm upon DNA replication stress</t>
  </si>
  <si>
    <t>Serine/threonine-protein kinase CBK1 OS=Saccharomyces cerevisiae (strain ATCC 204508 / S288c) GN=CBK1 PE=1 SV=1</t>
  </si>
  <si>
    <t>CBK1_YEAST</t>
  </si>
  <si>
    <t>YNL215W</t>
  </si>
  <si>
    <t>IES2</t>
  </si>
  <si>
    <t>Protein that associates with the INO80 chromatin remodeling complex; associates with the INO80 complex under low-salt conditions; essential for growth under anaerobic conditions; protein abundance increases in response to DNA replication stress</t>
  </si>
  <si>
    <t>Ino eighty subunit 2 OS=Saccharomyces cerevisiae (strain ATCC 204508 / S288c) GN=IES2 PE=1 SV=1</t>
  </si>
  <si>
    <t>IES2_YEAST</t>
  </si>
  <si>
    <t>YNL260C</t>
  </si>
  <si>
    <t>LTO1</t>
  </si>
  <si>
    <t>ribosome biosynthesis protein LTO1</t>
  </si>
  <si>
    <t>Essential protein that forms a complex with Rli1p and Yae1p; ortholog of human ORAOV1, which is overexpressed in solid tumors; inviability of null mutant under standard conditions is complemented by overexpression of ORAOV1; essential for growth under standard (aerobic) conditions but not under anaerobic conditions; may have a role in protection of ribosomal assembly and function from damage due to reactive oxygen species</t>
  </si>
  <si>
    <t>Uncharacterized ORAOV1 family protein YNL260C OS=Saccharomyces cerevisiae (strain ATCC 204508 / S288c) GN=YNL260C PE=1 SV=1</t>
  </si>
  <si>
    <t>YN00_YEAST</t>
  </si>
  <si>
    <t>YNR018W</t>
  </si>
  <si>
    <t>RCF2</t>
  </si>
  <si>
    <t>AIM38</t>
  </si>
  <si>
    <t>Cytochrome c oxidase subunit; has a role in assembly of respiratory supercomplexes; similar to Rcf1p, and either Rcf1p or Rcf2p is required for late-stage assembly of the Cox12p and Cox13p subunits and for cytochrome c oxidase activity; associates with the cytochrome c oxidase - cytochrome bc1 supercomplex; null mutant accumulates reactive oxygen species; member of the conserved hypoxia induced gene family; C. elegans homolog is functional in yeast</t>
  </si>
  <si>
    <t>Respiratory supercomplex factor 2, mitochondrial OS=Saccharomyces cerevisiae (strain ATCC 204508 / S288c) GN=RCF2 PE=1 SV=1</t>
  </si>
  <si>
    <t>RCF2_YEAST</t>
  </si>
  <si>
    <t>YNR029C</t>
  </si>
  <si>
    <t>Putative protein of unknown function; deletion confers reduced fitness in saline</t>
  </si>
  <si>
    <t>Uncharacterized protein YNR029C OS=Saccharomyces cerevisiae (strain ATCC 204508 / S288c) GN=YNR029C PE=1 SV=1</t>
  </si>
  <si>
    <t>YN8H_YEAST</t>
  </si>
  <si>
    <t>YNR050C</t>
  </si>
  <si>
    <t>LYS9</t>
  </si>
  <si>
    <t>saccharopine dehydrogenase (NADP+, L-glutamate-forming)|LYS13</t>
  </si>
  <si>
    <t>Saccharopine dehydrogenase (NADP+, L-glutamate-forming); catalyzes the formation of saccharopine from alpha-aminoadipate 6-semialdehyde, the seventh step in lysine biosynthesis pathway; exhibits genetic and physical interactions with TRM112</t>
  </si>
  <si>
    <t>Saccharopine dehydrogenase [NADP(+), L-glutamate-forming] OS=Saccharomyces cerevisiae (strain ATCC 204508 / S288c) GN=LYS9 PE=1 SV=1</t>
  </si>
  <si>
    <t>LYS9_YEAST</t>
  </si>
  <si>
    <t>YOL143C</t>
  </si>
  <si>
    <t>RIB4</t>
  </si>
  <si>
    <t>lumazine synthase RIB4</t>
  </si>
  <si>
    <t>Lumazine synthase (DMRL synthase); catalyzes synthesis of immediate precursor to riboflavin; DMRL synthase stands for 6,7-dimethyl-8-ribityllumazine synthase</t>
  </si>
  <si>
    <t>6,7-dimethyl-8-ribityllumazine synthase OS=Saccharomyces cerevisiae (strain ATCC 204508 / S288c) GN=RIB4 PE=1 SV=2</t>
  </si>
  <si>
    <t>RIB4_YEAST</t>
  </si>
  <si>
    <t>YOR157C</t>
  </si>
  <si>
    <t>PUP1</t>
  </si>
  <si>
    <t>proteasome core particle subunit beta 2</t>
  </si>
  <si>
    <t>Beta 2 subunit of the 20S proteasome; endopeptidase with trypsin-like activity that cleaves after basic residues; synthesized as a proprotein before being proteolytically processed for assembly into 20S particle; human homolog is subunit Z</t>
  </si>
  <si>
    <t>Proteasome subunit beta type-2 OS=Saccharomyces cerevisiae (strain ATCC 204508 / S288c) GN=PUP1 PE=1 SV=1</t>
  </si>
  <si>
    <t>PSB2_YEAST</t>
  </si>
  <si>
    <t>YOR184W</t>
  </si>
  <si>
    <t>SER1</t>
  </si>
  <si>
    <t>O-phospho-L-serine:2-oxoglutarate transaminase|ADE9</t>
  </si>
  <si>
    <t>3-phosphoserine aminotransferase; catalyzes the formation of phosphoserine from 3-phosphohydroxypyruvate, required for serine and glycine biosynthesis; regulated by the general control of amino acid biosynthesis mediated by Gcn4p; protein abundance increases in response to DNA replication stress</t>
  </si>
  <si>
    <t>Phosphoserine aminotransferase OS=Saccharomyces cerevisiae (strain ATCC 204508 / S288c) GN=SER1 PE=1 SV=1</t>
  </si>
  <si>
    <t>SERC_YEAST</t>
  </si>
  <si>
    <t>YOR352W</t>
  </si>
  <si>
    <t>TFB6</t>
  </si>
  <si>
    <t>TFIIH complex subunit TFB6</t>
  </si>
  <si>
    <t>Subunit of TFIIH complex; facilities dissociation of the Ssl2p helices from TFIIH; expression levels regulated by Arg5,6p; green fluorescent protein (GFP)-fusion protein localizes to the cytoplasm and nucleus</t>
  </si>
  <si>
    <t>Uncharacterized protein YOR352W OS=Saccharomyces cerevisiae (strain ATCC 204508 / S288c) GN=YOR352W PE=1 SV=1</t>
  </si>
  <si>
    <t>YO352_YEAST</t>
  </si>
  <si>
    <t>YPL085W</t>
  </si>
  <si>
    <t>SEC16</t>
  </si>
  <si>
    <t>LPF1</t>
  </si>
  <si>
    <t>COPII vesicle coat protein required for ER transport vesicle budding; essential factor in endoplasmic reticulum exit site (ERES) formation, as well as in COPII-mediated ER-to-Golgi traffic; bound to periphery of ER membranes and may act to stabilize initial COPII complexes; interacts with Sec23p, Sec24p and Sec31p</t>
  </si>
  <si>
    <t>COPII coat assembly protein SEC16 OS=Saccharomyces cerevisiae (strain ATCC 204508 / S288c) GN=SEC16 PE=1 SV=2</t>
  </si>
  <si>
    <t>SEC16_YEAST</t>
  </si>
  <si>
    <t>242 kDa</t>
  </si>
  <si>
    <t>YPL267W</t>
  </si>
  <si>
    <t>ACM1</t>
  </si>
  <si>
    <t>Pseudosubstrate inhibitor of the APC/C; suppresses APC/C [Cdh1]-mediated proteolysis of mitotic cyclins; associates with Cdh1p, Bmh1p and Bmh2p; cell cycle regulated protein; the anaphase-promoting complex/cyclosome is also known as APC/C</t>
  </si>
  <si>
    <t>APC/C-CDH1 modulator 1 OS=Saccharomyces cerevisiae (strain ATCC 204508 / S288c) GN=ACM1 PE=1 SV=1</t>
  </si>
  <si>
    <t>ACM1_YEAST</t>
  </si>
  <si>
    <t>YPR004C</t>
  </si>
  <si>
    <t>AIM45</t>
  </si>
  <si>
    <t>Putative ortholog of mammalian ETF-alpha; interacts with frataxin, Yfh1p; null mutant displays elevated frequency of mitochondrial genome loss; may have a role in oxidative stress response; ETF-alpha is an electron transfer flavoprotein complex subunit</t>
  </si>
  <si>
    <t>Probable electron transfer flavoprotein subunit alpha, mitochondrial OS=Saccharomyces cerevisiae (strain ATCC 204508 / S288c) GN=AIM45 PE=1 SV=1</t>
  </si>
  <si>
    <t>ETFA_YEAST</t>
  </si>
  <si>
    <t>YPR024W</t>
  </si>
  <si>
    <t>YME1</t>
  </si>
  <si>
    <t>i-AAA protease YME1|YTA11|OSD1</t>
  </si>
  <si>
    <t>Catalytic subunit of i-AAA protease complex; complex is located in mitochondrial inner membrane; responsible for degradation of unfolded or misfolded mitochondrial gene products; serves as nonconventional translocation motor to pull PNPase into intermembrane space; also has role in intermembrane space protein folding; mutation causes elevated rate of mitochondrial turnover; human homolog YME1L1 can complement yeast null mutant</t>
  </si>
  <si>
    <t>Mitochondrial inner membrane i-AAA protease supercomplex subunit YME1 OS=Saccharomyces cerevisiae (strain ATCC 204508 / S288c) GN=YME1 PE=1 SV=1</t>
  </si>
  <si>
    <t>YME1_YEAST</t>
  </si>
  <si>
    <t>YPR062W</t>
  </si>
  <si>
    <t>FCY1</t>
  </si>
  <si>
    <t>cytosine deaminase|yCD</t>
  </si>
  <si>
    <t>Cytosine deaminase; zinc metalloenzyme that catalyzes the hydrolytic deamination of cytosine to uracil; of biomedical interest because it also catalyzes the deamination of 5-fluorocytosine (5FC) to form anticancer drug 5-fluorouracil (5FU)</t>
  </si>
  <si>
    <t>Cytosine deaminase OS=Saccharomyces cerevisiae (strain ATCC 204508 / S288c) GN=FCY1 PE=1 SV=1</t>
  </si>
  <si>
    <t>FCY1_YEAST</t>
  </si>
  <si>
    <t>YBL028C</t>
  </si>
  <si>
    <t>Protein of unknown function that may interact with ribosomes; green fluorescent protein (GFP)-fusion protein localizes to the nucleolus; predicted to be involved in ribosome biogenesis</t>
  </si>
  <si>
    <t>UPF0642 protein YBL028C OS=Saccharomyces cerevisiae (strain ATCC 204508 / S288c) GN=YBL028C PE=1 SV=1</t>
  </si>
  <si>
    <t>YBC8_YEAST</t>
  </si>
  <si>
    <t>YBL069W</t>
  </si>
  <si>
    <t>AST1</t>
  </si>
  <si>
    <t>Lipid raft associated protein; interacts with the plasma membrane ATPase Pma1p and has a role in its targeting to the plasma membrane by influencing its incorporation into lipid rafts; sometimes classified in the medium-chain dehydrogenase/reductases (MDRs) superfamily; AST1 has a paralog, AST2, that arose from the whole genome duplication</t>
  </si>
  <si>
    <t>Protein AST1 OS=Saccharomyces cerevisiae (strain ATCC 204508 / S288c) GN=AST1 PE=4 SV=2</t>
  </si>
  <si>
    <t>AST1_YEAST</t>
  </si>
  <si>
    <t>YBR077C</t>
  </si>
  <si>
    <t>SLM4</t>
  </si>
  <si>
    <t>GSE1|NIR1|EGO3</t>
  </si>
  <si>
    <t>Component of the EGO and GSE complexes; essential for integrity and function of EGO; EGO is involved in the regulation of microautophagy and GSE is required for proper sorting of amino acid permease Gap1p; gene exhibits synthetic genetic interaction with MSS4</t>
  </si>
  <si>
    <t>Protein SLM4 OS=Saccharomyces cerevisiae (strain ATCC 204508 / S288c) GN=SLM4 PE=1 SV=1</t>
  </si>
  <si>
    <t>SLM4_YEAST</t>
  </si>
  <si>
    <t>YBR164C</t>
  </si>
  <si>
    <t>ARL1</t>
  </si>
  <si>
    <t>Arf family GTPase ARL1|DLP2</t>
  </si>
  <si>
    <t>Soluble GTPase with a role in regulation of membrane traffic; regulates potassium influx; role in membrane organization at trans-Golgi network; required for delivery of Atg9p to the phagophore assembly site during autophagy under high temperature stress; required with Ypt6p for starvation-induced autophagy; required for the CVT pathway under non-starvation conditions; G protein of the Ras superfamily, similar to ADP-ribosylation factor</t>
  </si>
  <si>
    <t>ADP-ribosylation factor-like protein 1 OS=Saccharomyces cerevisiae (strain ATCC 204508 / S288c) GN=ARL1 PE=1 SV=4</t>
  </si>
  <si>
    <t>ARL1_YEAST</t>
  </si>
  <si>
    <t>YBR198C</t>
  </si>
  <si>
    <t>TAF5</t>
  </si>
  <si>
    <t>chromatin modification protein|TafII90|TAF90</t>
  </si>
  <si>
    <t>Subunit (90 kDa) of TFIID and SAGA complexes; involved in RNA polymerase II transcription initiation and in chromatin modification</t>
  </si>
  <si>
    <t>Transcription initiation factor TFIID subunit 5 OS=Saccharomyces cerevisiae (strain ATCC 204508 / S288c) GN=TAF5 PE=1 SV=1</t>
  </si>
  <si>
    <t>TAF5_YEAST</t>
  </si>
  <si>
    <t>YDR512C</t>
  </si>
  <si>
    <t>EMI1</t>
  </si>
  <si>
    <t>Non-essential protein of unknown function; required for transcriptional induction of the early meiotic-specific transcription factor IME1, also required for sporulation; contains twin cysteine-x9-cysteine motifs; deletion affects mitochondrial morphology</t>
  </si>
  <si>
    <t>Early meiotic induction protein 1 OS=Saccharomyces cerevisiae (strain ATCC 204508 / S288c) GN=EMI1 PE=3 SV=1</t>
  </si>
  <si>
    <t>EMI1_YEAST</t>
  </si>
  <si>
    <t>YDR519W</t>
  </si>
  <si>
    <t>FPR2</t>
  </si>
  <si>
    <t>peptidylprolyl isomerase family protein FPR2|FKB2</t>
  </si>
  <si>
    <t>Membrane-bound peptidyl-prolyl cis-trans isomerase (PPIase); binds to the drugs FK506 and rapamycin; expression pattern suggests possible involvement in ER protein trafficking; relocalizes from nucleus to vacuole upon DNA replication stress; mutation is functionally complemented by human FKBP2</t>
  </si>
  <si>
    <t>Peptidyl-prolyl cis-trans isomerase FPR2 OS=Saccharomyces cerevisiae (strain ATCC 204508 / S288c) GN=FPR2 PE=1 SV=1</t>
  </si>
  <si>
    <t>FKBP2_YEAST</t>
  </si>
  <si>
    <t>YER034W</t>
  </si>
  <si>
    <t>Protein of unknown function; non-essential gene; expression induced upon calcium shortage; protein abundance increases in response to DNA replication stress</t>
  </si>
  <si>
    <t>Uncharacterized protein YER034W OS=Saccharomyces cerevisiae (strain ATCC 204508 / S288c) GN=YER034W PE=1 SV=1</t>
  </si>
  <si>
    <t>YEM4_YEAST</t>
  </si>
  <si>
    <t>YER047C</t>
  </si>
  <si>
    <t>SAP1</t>
  </si>
  <si>
    <t>putative AAA family ATPase SAP1</t>
  </si>
  <si>
    <t>Putative ATPase of the AAA family; interacts with the Sin1p transcriptional repressor in the two-hybrid system</t>
  </si>
  <si>
    <t>Protein SAP1 OS=Saccharomyces cerevisiae (strain ATCC 204508 / S288c) GN=SAP1 PE=1 SV=1</t>
  </si>
  <si>
    <t>SAP1_YEAST</t>
  </si>
  <si>
    <t>YER094C</t>
  </si>
  <si>
    <t>PUP3</t>
  </si>
  <si>
    <t>proteasome core particle subunit beta 3|SCS32</t>
  </si>
  <si>
    <t>Beta 3 subunit of the 20S proteasome; involved in ubiquitin-dependent catabolism; human homolog is subunit C10</t>
  </si>
  <si>
    <t>Proteasome subunit beta type-3 OS=Saccharomyces cerevisiae (strain ATCC 204508 / S288c) GN=PUP3 PE=1 SV=1</t>
  </si>
  <si>
    <t>PSB3_YEAST</t>
  </si>
  <si>
    <t>YER128W</t>
  </si>
  <si>
    <t>VFA1</t>
  </si>
  <si>
    <t>Protein that interacts with Vps4p and has a role in vacuolar sorting; stimulates the ATPase activity of Vps4; localizes to endosomes in a Vps4-dependent manner; overexpression causes canavanine sensitivity and confers a partial class D vacuole morphology</t>
  </si>
  <si>
    <t>VPS4-associated protein 1 OS=Saccharomyces cerevisiae (strain ATCC 204508 / S288c) GN=VFA1 PE=1 SV=1</t>
  </si>
  <si>
    <t>VFA1_YEAST</t>
  </si>
  <si>
    <t>YFL045C</t>
  </si>
  <si>
    <t>SEC53</t>
  </si>
  <si>
    <t>phosphomannomutase SEC53|ALG4</t>
  </si>
  <si>
    <t>Phosphomannomutase; involved in synthesis of GDP-mannose and dolichol-phosphate-mannose; required for folding and glycosylation of secretory proteins in the ER lumen</t>
  </si>
  <si>
    <t>Phosphomannomutase OS=Saccharomyces cerevisiae (strain ATCC 204508 / S288c) GN=SEC53 PE=1 SV=1</t>
  </si>
  <si>
    <t>PMM_YEAST</t>
  </si>
  <si>
    <t>YGR078C</t>
  </si>
  <si>
    <t>PAC10</t>
  </si>
  <si>
    <t>tubulin-binding prefolding complex subunit PAC10|RKS2|PFD3|GIM2</t>
  </si>
  <si>
    <t>Part of the heteromeric co-chaperone GimC/prefoldin complex; complex promotes efficient protein folding</t>
  </si>
  <si>
    <t>Prefoldin subunit 3 OS=Saccharomyces cerevisiae (strain ATCC 204508 / S288c) GN=PAC10 PE=1 SV=1</t>
  </si>
  <si>
    <t>PFD3_YEAST</t>
  </si>
  <si>
    <t>YGR103W</t>
  </si>
  <si>
    <t>NOP7</t>
  </si>
  <si>
    <t>mRNA-binding ribosome synthesis protein NOP7|YPH1</t>
  </si>
  <si>
    <t>Component of several different pre-ribosomal particles; forms a complex with Ytm1p and Erb1p that is required for maturation of the large ribosomal subunit; required for exit from G&lt;sub&gt;0&lt;/sub&gt; and the initiation of cell proliferation</t>
  </si>
  <si>
    <t>Pescadillo homolog OS=Saccharomyces cerevisiae (strain ATCC 204508 / S288c) GN=NOP7 PE=1 SV=1</t>
  </si>
  <si>
    <t>PESC_YEAST</t>
  </si>
  <si>
    <t>YGR130C</t>
  </si>
  <si>
    <t>Component of the eisosome with unknown function; GFP-fusion protein localizes to the cytoplasm; specifically phosphorylated in vitro by mammalian diphosphoinositol pentakisphosphate (IP7)</t>
  </si>
  <si>
    <t>Uncharacterized protein YGR130C OS=Saccharomyces cerevisiae (strain ATCC 204508 / S288c) GN=YGR130C PE=1 SV=1</t>
  </si>
  <si>
    <t>YG3A_YEAST</t>
  </si>
  <si>
    <t>YGR159C</t>
  </si>
  <si>
    <t>NSR1</t>
  </si>
  <si>
    <t>SHE5</t>
  </si>
  <si>
    <t>Nucleolar protein that binds nuclear localization sequences; required for pre-rRNA processing and ribosome biogenesis; binds to single stranded telomeric DNA and mRNA; methylated by Hmt1p; interaction with Top1p and nucleolar localization are negatively regulated by polyphosphorylation</t>
  </si>
  <si>
    <t>Nuclear localization sequence-binding protein OS=Saccharomyces cerevisiae (strain ATCC 204508 / S288c) GN=NSR1 PE=1 SV=1</t>
  </si>
  <si>
    <t>NSR1_YEAST</t>
  </si>
  <si>
    <t>YGR264C</t>
  </si>
  <si>
    <t>MES1</t>
  </si>
  <si>
    <t>methionine--tRNA ligase MES1|MetRS|MESI</t>
  </si>
  <si>
    <t>Methionyl-tRNA synthetase; forms a complex with glutamyl-tRNA synthetase (Gus1p) and Arc1p, which increases the catalytic efficiency of both tRNA synthetases; also has a role in nuclear export of tRNAs; mutations in human ortholog MARS are associated with pediatric pulmonary alveolar proteinosis</t>
  </si>
  <si>
    <t>Methionine--tRNA ligase, cytoplasmic OS=Saccharomyces cerevisiae (strain ATCC 204508 / S288c) GN=MES1 PE=1 SV=4</t>
  </si>
  <si>
    <t>SYMC_YEAST</t>
  </si>
  <si>
    <t>YGR279C</t>
  </si>
  <si>
    <t>SCW4</t>
  </si>
  <si>
    <t>Cell wall protein with similarity to glucanases; scw4 scw10 double mutants exhibit defects in mating; SCW4 has a paralog, SCW10, that arose from the whole genome duplication</t>
  </si>
  <si>
    <t>Probable family 17 glucosidase SCW4 OS=Saccharomyces cerevisiae (strain ATCC 204508 / S288c) GN=SCW4 PE=1 SV=1</t>
  </si>
  <si>
    <t>SCW4_YEAST</t>
  </si>
  <si>
    <t>YHR019C</t>
  </si>
  <si>
    <t>DED81</t>
  </si>
  <si>
    <t>asparagine--tRNA ligase DED81</t>
  </si>
  <si>
    <t>Cytosolic asparaginyl-tRNA synthetase; required for protein synthesis, catalyzes the specific attachment of asparagine to its cognate tRNA</t>
  </si>
  <si>
    <t>Asparagine--tRNA ligase, cytoplasmic OS=Saccharomyces cerevisiae (strain ATCC 204508 / S288c) GN=DED81 PE=1 SV=1</t>
  </si>
  <si>
    <t>SYNC_YEAST</t>
  </si>
  <si>
    <t>YHR169W</t>
  </si>
  <si>
    <t>DBP8</t>
  </si>
  <si>
    <t>ATP-dependent RNA helicase DBP8</t>
  </si>
  <si>
    <t>ATPase, putative RNA helicase of the DEAD-box family; component of 90S preribosome complex involved in production of 18S rRNA and assembly of 40S small ribosomal subunit; ATPase activity stimulated by association with Esf2p</t>
  </si>
  <si>
    <t>ATP-dependent RNA helicase DBP8 OS=Saccharomyces cerevisiae (strain ATCC 204508 / S288c) GN=DBP8 PE=1 SV=1</t>
  </si>
  <si>
    <t>DBP8_YEAST</t>
  </si>
  <si>
    <t>YIL051C</t>
  </si>
  <si>
    <t>MMF1</t>
  </si>
  <si>
    <t>isoleucine biosynthesis protein MMF1|IBM1</t>
  </si>
  <si>
    <t>Mitochondrial protein required for transamination of isoleucine; but not of valine or leucine; may regulate specificity of branched-chain transaminases Bat1p and Bat2p; induction of expression in response to stress is mediated by a Hog1p-regulated antisense RNA and gene looping; interacts genetically with mitochondrial ribosomal protein genes; MMF1 has a paralog, HMF1, that arose from the whole genome duplication</t>
  </si>
  <si>
    <t>Protein MMF1, mitochondrial OS=Saccharomyces cerevisiae (strain ATCC 204508 / S288c) GN=MMF1 PE=1 SV=1</t>
  </si>
  <si>
    <t>MMF1_YEAST</t>
  </si>
  <si>
    <t>YIL135C</t>
  </si>
  <si>
    <t>VHS2</t>
  </si>
  <si>
    <t>Regulator of septin dynamics; involved in the regulation of septin dynamics at bud neck after mitotic entry, likely by stabilizing septin structure; regulated at post-translational level by cell cycle dependent phosphorylation; likely phosphorylated by Cdc28p and dephosphorylated by Cdc14p before cytokinesis; high-copy suppressor of synthetic lethality of sis2 sit4 double mutant; VHS2 has a paralog, MLF3, that arose from the whole genome duplication</t>
  </si>
  <si>
    <t>Protein VHS2 OS=Saccharomyces cerevisiae (strain ATCC 204508 / S288c) GN=VHS2 PE=1 SV=1</t>
  </si>
  <si>
    <t>VHS2_YEAST</t>
  </si>
  <si>
    <t>YIL143C</t>
  </si>
  <si>
    <t>SSL2</t>
  </si>
  <si>
    <t>TFIIH/NER complex ATPase/helicase subunit SSL2|RAD25|LOM3</t>
  </si>
  <si>
    <t>Component of RNA polymerase transcription factor TFIIH holoenzyme; acts as dsDNA-dependent translocase in context of TFIIH, unwinds DNA strands during initiation and promotes transcription start site (TSS) scanning; has DNA-dependent ATPase/helicase activity; interacts functionally with TFIIB, has roles in TSS selection and gene looping to juxtapose initiation and termination regions; involved in DNA repair; relocalizes to cytosol under hypoxia; homolog of human ERCC3</t>
  </si>
  <si>
    <t>DNA repair helicase RAD25 OS=Saccharomyces cerevisiae (strain ATCC 204508 / S288c) GN=SSL2 PE=1 SV=1</t>
  </si>
  <si>
    <t>RAD25_YEAST</t>
  </si>
  <si>
    <t>YIR006C</t>
  </si>
  <si>
    <t>PAN1</t>
  </si>
  <si>
    <t>DIM2|MIP3|MDP3</t>
  </si>
  <si>
    <t>Part of actin cytoskeleton-regulatory complex Pan1p-Sla1p-End3p; associates with actin patches on cell cortex; promotes protein-protein interactions essential for endocytosis; binds to and activates Arp2/3 complex in vitro; phosphorylation of Thr-1225 is regulated by MAPK Hog1p in response to osmotic stress; previously thought to be a subunit of poly(A) ribonuclease</t>
  </si>
  <si>
    <t>Actin cytoskeleton-regulatory complex protein PAN1 OS=Saccharomyces cerevisiae (strain ATCC 204508 / S288c) GN=PAN1 PE=1 SV=2</t>
  </si>
  <si>
    <t>PAN1_YEAST</t>
  </si>
  <si>
    <t>160 kDa</t>
  </si>
  <si>
    <t>YJL033W</t>
  </si>
  <si>
    <t>HCA4</t>
  </si>
  <si>
    <t>RNA-dependent ATPase HCA4|ECM24|DBP4</t>
  </si>
  <si>
    <t>DEAD box RNA helicase; component of the SSU; interacts with Bfr2p and Enp2p; high-copy number suppression of a U14 snoRNA processing mutant suggests an involvement in 18S rRNA synthesis</t>
  </si>
  <si>
    <t>ATP-dependent RNA helicase HCA4 OS=Saccharomyces cerevisiae (strain ATCC 204508 / S288c) GN=HCA4 PE=1 SV=2</t>
  </si>
  <si>
    <t>DBP4_YEAST</t>
  </si>
  <si>
    <t>YJL143W</t>
  </si>
  <si>
    <t>TIM17</t>
  </si>
  <si>
    <t>protein transporter TIM17|SMS1|MPI2|MIM17</t>
  </si>
  <si>
    <t>Essential component of the TIM23 complex; with Tim23p, contributes to the architecture and function of the import channel; may link the import motor to the core Translocase of the Inner Mitochondrial membrane (TIM23 complex)</t>
  </si>
  <si>
    <t>Mitochondrial import inner membrane translocase subunit TIM17 OS=Saccharomyces cerevisiae (strain ATCC 204508 / S288c) GN=TIM17 PE=1 SV=1</t>
  </si>
  <si>
    <t>TIM17_YEAST</t>
  </si>
  <si>
    <t>YJL190C</t>
  </si>
  <si>
    <t>RPS22A</t>
  </si>
  <si>
    <t>uS8|ribosomal 40S subunit protein S22A|S8|rp50|YS22|S24A|S22A|RPS24</t>
  </si>
  <si>
    <t>Protein component of the small (40S) ribosomal subunit; homologous to mammalian ribosomal protein S15A and bacterial S8; RPS22A has a paralog, RPS22B, that arose from the whole genome duplication</t>
  </si>
  <si>
    <t>40S ribosomal protein S22-A OS=Saccharomyces cerevisiae (strain ATCC 204508 / S288c) GN=RPS22A PE=1 SV=2</t>
  </si>
  <si>
    <t>RS22A_YEAST (+1)</t>
  </si>
  <si>
    <t>15 kDa</t>
  </si>
  <si>
    <t>YJR049C</t>
  </si>
  <si>
    <t>UTR1</t>
  </si>
  <si>
    <t>NADH/NAD(+) kinase</t>
  </si>
  <si>
    <t>ATP-NADH kinase; phosphorylates both NAD and NADH; active as a hexamer; enhances the activity of ferric reductase (Fre1p); UTR1 has a paralog, YEF1, that arose from the whole genome duplication</t>
  </si>
  <si>
    <t>NAD(+) kinase OS=Saccharomyces cerevisiae (strain ATCC 204508 / S288c) GN=UTR1 PE=1 SV=2</t>
  </si>
  <si>
    <t>UTR1_YEAST</t>
  </si>
  <si>
    <t>YKL028W</t>
  </si>
  <si>
    <t>TFA1</t>
  </si>
  <si>
    <t>transcription factor TFIIE subunit TFA1</t>
  </si>
  <si>
    <t>TFIIE large subunit; involved in recruitment of RNA polymerase II to the promoter, activation of TFIIH, and promoter opening</t>
  </si>
  <si>
    <t>Transcription initiation factor IIE subunit alpha OS=Saccharomyces cerevisiae (strain ATCC 204508 / S288c) GN=TFA1 PE=1 SV=1</t>
  </si>
  <si>
    <t>T2EA_YEAST</t>
  </si>
  <si>
    <t>YKL173W</t>
  </si>
  <si>
    <t>SNU114</t>
  </si>
  <si>
    <t>U5 snRNP GTPase SNU114|GIN10</t>
  </si>
  <si>
    <t>GTPase component of U5 snRNP involved in mRNA splicing via spliceosome; binds directly to U5 snRNA; proposed to be involved in conformational changes of the spliceosome; similarity to ribosomal translocation factor EF-2</t>
  </si>
  <si>
    <t>Pre-mRNA-splicing factor SNU114 OS=Saccharomyces cerevisiae (strain ATCC 204508 / S288c) GN=SNU114 PE=1 SV=1</t>
  </si>
  <si>
    <t>SN114_YEAST</t>
  </si>
  <si>
    <t>YKL196C</t>
  </si>
  <si>
    <t>YKT6</t>
  </si>
  <si>
    <t>palmitoyltransferase YKT6</t>
  </si>
  <si>
    <t>Vesicle membrane protein (v-SNARE) with acyltransferase activity; involved in trafficking to and within the Golgi, endocytic trafficking to the vacuole, and vacuolar fusion; membrane localization due to prenylation at the carboxy-terminus; human homolog YKT6 can complement yeast ykt6 mutant</t>
  </si>
  <si>
    <t>Synaptobrevin homolog YKT6 OS=Saccharomyces cerevisiae (strain ATCC 204508 / S288c) GN=YKT6 PE=1 SV=1</t>
  </si>
  <si>
    <t>YKT6_YEAST</t>
  </si>
  <si>
    <t>YLR109W</t>
  </si>
  <si>
    <t>AHP1</t>
  </si>
  <si>
    <t>thioredoxin peroxidase AHP1|cTPxIII</t>
  </si>
  <si>
    <t>Thiol-specific peroxiredoxin; reduces hydroperoxides to protect against oxidative damage; function in vivo requires covalent conjugation to Urm1p</t>
  </si>
  <si>
    <t>Peroxiredoxin type-2 OS=Saccharomyces cerevisiae (strain ATCC 204508 / S288c) GN=AHP1 PE=1 SV=4</t>
  </si>
  <si>
    <t>AHP1_YEAST</t>
  </si>
  <si>
    <t>YLR185W</t>
  </si>
  <si>
    <t>RPL37A</t>
  </si>
  <si>
    <t>eL37|ribosomal 60S subunit protein L37A|L37e|YL35|L43|L37A</t>
  </si>
  <si>
    <t>Ribosomal 60S subunit protein L37A; required for processing of 27SB pre-rRNA and formation of stable 66S assembly intermediates; homologous to mammalian ribosomal protein L37, no bacterial homolog; RPL37A has a paralog, RPL37B, that arose from the whole genome duplication</t>
  </si>
  <si>
    <t>60S ribosomal protein L37-A OS=Saccharomyces cerevisiae (strain ATCC 204508 / S288c) GN=RPL37A PE=1 SV=2</t>
  </si>
  <si>
    <t>RL37A_YEAST</t>
  </si>
  <si>
    <t>YML006C</t>
  </si>
  <si>
    <t>GIS4</t>
  </si>
  <si>
    <t>CAAX box containing protein of unknown function; proposed to be involved in the RAS/cAMP signaling pathway</t>
  </si>
  <si>
    <t>Protein GIS4 OS=Saccharomyces cerevisiae (strain ATCC 204508 / S288c) GN=GIS4 PE=1 SV=1</t>
  </si>
  <si>
    <t>GIS4_YEAST</t>
  </si>
  <si>
    <t>YML078W</t>
  </si>
  <si>
    <t>CPR3</t>
  </si>
  <si>
    <t>peptidylprolyl isomerase CPR3|CYP3</t>
  </si>
  <si>
    <t>Mitochondrial peptidyl-prolyl cis-trans isomerase (cyclophilin); catalyzes the cis-trans isomerization of peptide bonds N-terminal to proline residues; involved in protein refolding after import into mitochondria</t>
  </si>
  <si>
    <t>Peptidyl-prolyl cis-trans isomerase C, mitochondrial OS=Saccharomyces cerevisiae (strain ATCC 204508 / S288c) GN=CPR3 PE=1 SV=1</t>
  </si>
  <si>
    <t>CYPC_YEAST</t>
  </si>
  <si>
    <t>YML100W</t>
  </si>
  <si>
    <t>TSL1</t>
  </si>
  <si>
    <t>Large subunit of trehalose 6-phosphate synthase/phosphatase complex; Tps1p-Tps2p complex converts uridine-5'-diphosphoglucose and glucose 6-phosphate to trehalose; contributes to survival to acute lethal heat stress; mutant has aneuploidy tolerance; protein abundance increases in response to DNA replication stress; TSL1 has a paralog, TPS3, that arose from the whole genome duplication</t>
  </si>
  <si>
    <t>Trehalose synthase complex regulatory subunit TSL1 OS=Saccharomyces cerevisiae (strain ATCC 204508 / S288c) GN=TSL1 PE=1 SV=1</t>
  </si>
  <si>
    <t>TSL1_YEAST</t>
  </si>
  <si>
    <t>YMR008C</t>
  </si>
  <si>
    <t>PLB1</t>
  </si>
  <si>
    <t>lysophospholipase</t>
  </si>
  <si>
    <t>Phospholipase B (lysophospholipase) involved in lipid metabolism; required for efficient acyl chain remodeling of newly synthesized phosphatidylethanolamine-derived phosphatidylcholine; required for deacylation of phosphatidylcholine and phosphatidylethanolamine but not phosphatidylinositol; PLB1 has a paralog, PLB3, that arose from the whole genome duplication</t>
  </si>
  <si>
    <t>Lysophospholipase 1 OS=Saccharomyces cerevisiae (strain ATCC 204508 / S288c) GN=PLB1 PE=1 SV=2</t>
  </si>
  <si>
    <t>PLB1_YEAST</t>
  </si>
  <si>
    <t>YMR095C</t>
  </si>
  <si>
    <t>SNO1</t>
  </si>
  <si>
    <t>putative pyridoxal 5'-phosphate synthase</t>
  </si>
  <si>
    <t>Protein of unconfirmed function; involved in pyridoxine metabolism; expression is induced during stationary phase; forms a putative glutamine amidotransferase complex with Snz1p, with Sno1p serving as the glutaminase</t>
  </si>
  <si>
    <t>Pyridoxal 5'-phosphate synthase subunit SNO1 OS=Saccharomyces cerevisiae (strain ATCC 204508 / S288c) GN=SNO1 PE=1 SV=1</t>
  </si>
  <si>
    <t>SNO1_YEAST</t>
  </si>
  <si>
    <t>YNL298W</t>
  </si>
  <si>
    <t>CLA4</t>
  </si>
  <si>
    <t>serine/threonine protein kinase CLA4|ERC10</t>
  </si>
  <si>
    <t>Cdc42p-activated signal transducing kinase; member of the PAK (p21-activated kinase) family, along with Ste20p and Skm1p; involved in septin ring assembly, vacuole inheritance, cytokinesis, sterol uptake regulation; phosphorylates Cdc3p and Cdc10p; CLA4 has a paralog, SKM1, that arose from the whole genome duplication</t>
  </si>
  <si>
    <t>Serine/threonine-protein kinase CLA4 OS=Saccharomyces cerevisiae (strain ATCC 204508 / S288c) GN=CLA4 PE=1 SV=1</t>
  </si>
  <si>
    <t>CLA4_YEAST</t>
  </si>
  <si>
    <t>YOL021C</t>
  </si>
  <si>
    <t>DIS3</t>
  </si>
  <si>
    <t>exosome catalytic subunit DIS3|MTR17|RRP44</t>
  </si>
  <si>
    <t>Exosome core complex catalytic subunit; has both endonuclease and 3'-5' exonuclease activity; involved in 3'-5' RNA processing and degradation in both the nucleus and the cytoplasm; role in degradation of tRNAs; similar to E. coli RNase R and to human DIS3, which partially complements dis3-81 heat sensitivity; mutations in Dis3p analogous to human mutations implicated in multiple myeloma impair exosome function; protein abundance increases under to DNA replication stress</t>
  </si>
  <si>
    <t>Exosome complex exonuclease DIS3 OS=Saccharomyces cerevisiae (strain ATCC 204508 / S288c) GN=DIS3 PE=1 SV=1</t>
  </si>
  <si>
    <t>RRP44_YEAST</t>
  </si>
  <si>
    <t>YOL030W</t>
  </si>
  <si>
    <t>GAS5</t>
  </si>
  <si>
    <t>1,3-beta-glucanosyltransferase</t>
  </si>
  <si>
    <t>1,3-beta-glucanosyltransferase; has similarity to Gas1p; localizes to the cell wall</t>
  </si>
  <si>
    <t>1,3-beta-glucanosyltransferase GAS5 OS=Saccharomyces cerevisiae (strain ATCC 204508 / S288c) GN=GAS5 PE=1 SV=1</t>
  </si>
  <si>
    <t>GAS5_YEAST</t>
  </si>
  <si>
    <t>YOL127W</t>
  </si>
  <si>
    <t>RPL25</t>
  </si>
  <si>
    <t>uL23|ribosomal 60S subunit protein L25|L23|rpl6L|YL25|L25</t>
  </si>
  <si>
    <t>Ribosomal 60S subunit protein L25; primary rRNA-binding ribosomal protein component of large ribosomal subunit; binds to 25S rRNA via a conserved C-terminal motif; homologous to mammalian ribosomal protein L23A and bacterial L23</t>
  </si>
  <si>
    <t>60S ribosomal protein L25 OS=Saccharomyces cerevisiae (strain ATCC 204508 / S288c) GN=RPL25 PE=1 SV=4</t>
  </si>
  <si>
    <t>RL25_YEAST</t>
  </si>
  <si>
    <t>YOR043W</t>
  </si>
  <si>
    <t>WHI2</t>
  </si>
  <si>
    <t>Protein required for full activation of the general stress response; required with binding partner Psr1p, possibly through Msn2p dephosphorylation; regulates growth during the diauxic shift; negative regulator of G1 cyclin expression; SWAT-GFP, seamless-GFP and mCherry fusion proteins localize to the cell periphery</t>
  </si>
  <si>
    <t>Growth regulation protein OS=Saccharomyces cerevisiae (strain ATCC 204508 / S288c) GN=WHI2 PE=1 SV=2</t>
  </si>
  <si>
    <t>WHI2_YEAST</t>
  </si>
  <si>
    <t>YOR086C</t>
  </si>
  <si>
    <t>TCB1</t>
  </si>
  <si>
    <t>tricalbin</t>
  </si>
  <si>
    <t>Lipid-binding ER protein involved in ER-plasma membrane tethering; one of 6 proteins (Ist2p, Scs2p, Scs22p, Tcb1p, Tcb2p, Tcb3p) that connect ER to plasma membrane and regulate PI4P levels by controlling access of Sac1p phosphatase to its substrate PI4P in PM; contains 3 calcium and lipid binding domains; non-tagged protein also localizes to mitochondria; C-termini of Tcb1p, Tcb2p and Tcb3p interact; TCB1 has a paralog, TCB2, that arose from the whole genome duplication</t>
  </si>
  <si>
    <t>Tricalbin-1 OS=Saccharomyces cerevisiae (strain ATCC 204508 / S288c) GN=TCB1 PE=1 SV=1</t>
  </si>
  <si>
    <t>TCB1_YEAST</t>
  </si>
  <si>
    <t>YOR098C</t>
  </si>
  <si>
    <t>NUP1</t>
  </si>
  <si>
    <t>FG-nucleoporin NUP1</t>
  </si>
  <si>
    <t>FG-nucleoporin component of central core of the nuclear pore complex; contributes directly to nucleocytoplasmic transport and maintenance of thenuclear pore complex (NPC) permeability barrier; possible karyopherin release factor that accelerates release of karyopherin-cargo complexes after transport across NPC; both NUP1 and NUP60 are homologous to human NUP153</t>
  </si>
  <si>
    <t>Nucleoporin NUP1 OS=Saccharomyces cerevisiae (strain ATCC 204508 / S288c) GN=NUP1 PE=1 SV=1</t>
  </si>
  <si>
    <t>NUP1_YEAST</t>
  </si>
  <si>
    <t>YOR122C</t>
  </si>
  <si>
    <t>PFY1</t>
  </si>
  <si>
    <t>profilin|CLS5|PRF1</t>
  </si>
  <si>
    <t>Profilin; binds actin, phosphatidylinositol 4,5-bisphosphate, and polyproline regions; involved in cytoskeleton organization; required for normal timing of actin polymerization in response to thermal stress; protein abundance increases in response to DNA replication stress; highly conserved protein; human PFN1 (profilin 1) complements temperature sensitive pfy1 mutants, PFN1 mutations are a rare cause of ALS</t>
  </si>
  <si>
    <t>Profilin OS=Saccharomyces cerevisiae (strain ATCC 204508 / S288c) GN=PFY1 PE=1 SV=2</t>
  </si>
  <si>
    <t>PROF_YEAST</t>
  </si>
  <si>
    <t>YOR163W</t>
  </si>
  <si>
    <t>DDP1</t>
  </si>
  <si>
    <t>polyphosphatase DDP1</t>
  </si>
  <si>
    <t>Polyphosphate phosphatase; hydrolyzes diphosphorylated inositol polyphosphates and diadenosine polyphosphates; high specificity for diadenosine hexa- and pentaphosphates; contains endopolyphosphatase activity with a high affinity for polyphosphates, an activity also observed for its human DIPP homologs; possesses mRNA decapping activity; nudix hydrolase family member; protein abundance increases in response to DNA replication stress</t>
  </si>
  <si>
    <t>Diphosphoinositol polyphosphate phosphohydrolase DDP1 OS=Saccharomyces cerevisiae (strain ATCC 204508 / S288c) GN=DDP1 PE=1 SV=3</t>
  </si>
  <si>
    <t>DDP1_YEAST</t>
  </si>
  <si>
    <t>YOR367W</t>
  </si>
  <si>
    <t>SCP1</t>
  </si>
  <si>
    <t>Component of yeast cortical actin cytoskeleton; binds and cross links actin filaments; originally identified by its homology to calponin (contains a calponin-like repeat) but the Scp1p domain structure is more similar to transgelin</t>
  </si>
  <si>
    <t>Transgelin OS=Saccharomyces cerevisiae (strain ATCC 204508 / S288c) GN=SCP1 PE=1 SV=1</t>
  </si>
  <si>
    <t>SCP1_YEAST</t>
  </si>
  <si>
    <t>YPL037C</t>
  </si>
  <si>
    <t>EGD1</t>
  </si>
  <si>
    <t>Subunit beta1 of the nascent polypeptide-associated complex (NAC); involved in protein targeting, associated with cytoplasmic ribosomes; enhances DNA binding of the Gal4p activator; homolog of human BTF3b; EGD1 has a paralog, BTT1, that arose from the whole genome duplication</t>
  </si>
  <si>
    <t>Nascent polypeptide-associated complex subunit beta-1 OS=Saccharomyces cerevisiae (strain ATCC 204508 / S288c) GN=EGD1 PE=1 SV=2</t>
  </si>
  <si>
    <t>NACB1_YEAST</t>
  </si>
  <si>
    <t>YPL059W</t>
  </si>
  <si>
    <t>GRX5</t>
  </si>
  <si>
    <t>monothiol glutaredoxin GRX5</t>
  </si>
  <si>
    <t>Glutathione-dependent oxidoreductase; mitochondrial matrix protein involved at an early step in the biogenesis of iron-sulfur centers along with Bol1p; hydroperoxide and superoxide-radical responsive; monothiol glutaredoxin subfamily member along with Grx3p and Grx4p</t>
  </si>
  <si>
    <t>Monothiol glutaredoxin-5, mitochondrial OS=Saccharomyces cerevisiae (strain ATCC 204508 / S288c) GN=GRX5 PE=1 SV=1</t>
  </si>
  <si>
    <t>GLRX5_YEAST</t>
  </si>
  <si>
    <t>YPL084W</t>
  </si>
  <si>
    <t>BRO1</t>
  </si>
  <si>
    <t>NPI3|ASI6|VPS31|LPF2</t>
  </si>
  <si>
    <t>Cytoplasmic class E vacuolar protein sorting (VPS) factor; coordinates deubiquitination in the multivesicular body (MVB) pathway by recruiting Doa4p to endosomes</t>
  </si>
  <si>
    <t>Vacuolar-sorting protein BRO1 OS=Saccharomyces cerevisiae (strain ATCC 204508 / S288c) GN=BRO1 PE=1 SV=2</t>
  </si>
  <si>
    <t>BRO1_YEAST</t>
  </si>
  <si>
    <t>YPR182W</t>
  </si>
  <si>
    <t>SMX3</t>
  </si>
  <si>
    <t>mRNA splicing protein SMX3|Sm F|SmF</t>
  </si>
  <si>
    <t>Core Sm protein Sm F; part of heteroheptameric complex (with Smb1p, Smd1p, Smd2p, Smd3p, Sme1p, and Smx2p) that is part of the spliceosomal U1, U2, U4, and U5 snRNPs; homolog of human Sm F</t>
  </si>
  <si>
    <t>Small nuclear ribonucleoprotein F OS=Saccharomyces cerevisiae (strain ATCC 204508 / S288c) GN=SMX3 PE=1 SV=1</t>
  </si>
  <si>
    <t>RUXF_YEAST</t>
  </si>
  <si>
    <t>YAL049C</t>
  </si>
  <si>
    <t>AIM2</t>
  </si>
  <si>
    <t>protein AIM2</t>
  </si>
  <si>
    <t>Cytoplasmic protein involved in mitochondrial function or organization; null mutant displays reduced frequency of mitochondrial genome loss; potential Hsp82p interactor</t>
  </si>
  <si>
    <t>Protein AIM2 OS=Saccharomyces cerevisiae (strain ATCC 204508 / S288c) GN=AIM2 PE=1 SV=1</t>
  </si>
  <si>
    <t>AIM2_YEAST</t>
  </si>
  <si>
    <t>YBL059C-A</t>
  </si>
  <si>
    <t>CMC2</t>
  </si>
  <si>
    <t>Protein involved in respiratory chain complex assembly or maintenance; protein of the mitochondrial intermembrane space; contains twin Cx9C motifs that can form coiled coil-helix-coiled-coil helix fold</t>
  </si>
  <si>
    <t>COX assembly mitochondrial protein 2 OS=Saccharomyces cerevisiae (strain ATCC 204508 / S288c) GN=CMC2 PE=1 SV=1</t>
  </si>
  <si>
    <t>COXM2_YEAST</t>
  </si>
  <si>
    <t>YBR009C</t>
  </si>
  <si>
    <t>HHF1</t>
  </si>
  <si>
    <t>histone H4</t>
  </si>
  <si>
    <t>Histone H4; core histone protein required for chromatin assembly and chromosome function; one of two identical histone proteins (see also HHF2); contributes to telomeric silencing; N-terminal domain involved in maintaining genomic integrity</t>
  </si>
  <si>
    <t>Histone H4 OS=Saccharomyces cerevisiae (strain ATCC 204508 / S288c) GN=HHF1 PE=1 SV=2</t>
  </si>
  <si>
    <t>H4_YEAST</t>
  </si>
  <si>
    <t>YBR057C</t>
  </si>
  <si>
    <t>MUM2</t>
  </si>
  <si>
    <t>SPOT8</t>
  </si>
  <si>
    <t>Protein essential for meiotic DNA replication and sporulation; cytoplasmic protein; subunit of the MIS complex which controls mRNA methylation during during the induction of sporulation; also interacts with Orc2p, which is a component of the origin recognition complex</t>
  </si>
  <si>
    <t>Protein MUM2 OS=Saccharomyces cerevisiae (strain ATCC 204508 / S288c) GN=MUM2 PE=1 SV=1</t>
  </si>
  <si>
    <t>MUM2_YEAST</t>
  </si>
  <si>
    <t>41 kDa</t>
  </si>
  <si>
    <t>YBR059C</t>
  </si>
  <si>
    <t>AKL1</t>
  </si>
  <si>
    <t>serine/threonine protein kinase AKL1</t>
  </si>
  <si>
    <t>Ser-Thr protein kinase; member (with Ark1p and Prk1p) of the Ark kinase family; involved in endocytosis and actin cytoskeleton organization</t>
  </si>
  <si>
    <t>Serine/threonine-protein kinase AKL1 OS=Saccharomyces cerevisiae (strain ATCC 204508 / S288c) GN=AKL1 PE=1 SV=1</t>
  </si>
  <si>
    <t>AKL1_YEAST</t>
  </si>
  <si>
    <t>YBR106W</t>
  </si>
  <si>
    <t>PHO88</t>
  </si>
  <si>
    <t>SND3</t>
  </si>
  <si>
    <t>Protein involved in SRP-independent targeting of substrates to the ER; component of an alternative ER targeting pathway that has partial functional redundancy with the GET pathway; preference for substrates with downstream transmembrane domains; interacts with Snd1p, Env10p/Snd2p, and Sec61p-translocon subunits; can compensate for loss of SRP; role in phosphate transport, interacting with pho88, and in the maturation of secretory proteins</t>
  </si>
  <si>
    <t>Inorganic phosphate transport protein PHO88 OS=Saccharomyces cerevisiae (strain ATCC 204508 / S288c) GN=PHO88 PE=1 SV=1</t>
  </si>
  <si>
    <t>PHO88_YEAST</t>
  </si>
  <si>
    <t>YCR009C</t>
  </si>
  <si>
    <t>RVS161</t>
  </si>
  <si>
    <t>amphiphysin-like protein RVS161|SPE161|FUS7|END6</t>
  </si>
  <si>
    <t>Amphiphysin-like lipid raft protein; N-BAR domain protein that interacts with Rvs167p and regulates polarization of the actin cytoskeleton, endocytosis, cell polarity, cell fusion and viability following starvation or osmotic stress</t>
  </si>
  <si>
    <t>Reduced viability upon starvation protein 161 OS=Saccharomyces cerevisiae (strain ATCC 204508 / S288c) GN=RVS161 PE=1 SV=1</t>
  </si>
  <si>
    <t>RV161_YEAST</t>
  </si>
  <si>
    <t>YCR066W</t>
  </si>
  <si>
    <t>RAD18</t>
  </si>
  <si>
    <t>E3 ubiquitin-protein ligase RAD18</t>
  </si>
  <si>
    <t>E3 ubiquitin ligase; forms heterodimer with Rad6p to monoubiquitinate PCNA-K164; heterodimer binds single-stranded DNA and has single-stranded DNA dependent ATPase activity; required for postreplication repair; SUMO-targeted ubiquitin ligase (STUbl) that contains a SUMO-interacting motif (SIM) which stimulates its ubiquitin ligase activity towards the sumoylated form of PCNA</t>
  </si>
  <si>
    <t>Postreplication repair E3 ubiquitin-protein ligase RAD18 OS=Saccharomyces cerevisiae (strain ATCC 204508 / S288c) GN=RAD18 PE=1 SV=1</t>
  </si>
  <si>
    <t>RAD18_YEAST</t>
  </si>
  <si>
    <t>YDL150W</t>
  </si>
  <si>
    <t>RPC53</t>
  </si>
  <si>
    <t>DNA-directed RNA polymerase III subunit C53|C53|RPC4</t>
  </si>
  <si>
    <t>RNA polymerase III subunit C53</t>
  </si>
  <si>
    <t>DNA-directed RNA polymerase III subunit RPC4 OS=Saccharomyces cerevisiae (strain ATCC 204508 / S288c) GN=RPC53 PE=1 SV=2</t>
  </si>
  <si>
    <t>RPC4_YEAST</t>
  </si>
  <si>
    <t>YDL165W</t>
  </si>
  <si>
    <t>CDC36</t>
  </si>
  <si>
    <t>CCR4-NOT core subunit CDC36|NOT2|DNA19</t>
  </si>
  <si>
    <t>Component of the CCR4-NOT core complex, involved in mRNA decapping; this complex has multiple roles in regulating mRNA levels including regulation of transcription and destabilizing mRNAs through deadenylation; basal transcription factor</t>
  </si>
  <si>
    <t>General negative regulator of transcription subunit 2 OS=Saccharomyces cerevisiae (strain ATCC 204508 / S288c) GN=CDC36 PE=1 SV=1</t>
  </si>
  <si>
    <t>NOT2_YEAST</t>
  </si>
  <si>
    <t>YDR032C</t>
  </si>
  <si>
    <t>PST2</t>
  </si>
  <si>
    <t>Protein with similarity to a family of flavodoxin-like proteins; induced by oxidative stress in a Yap1p dependent manner; the authentic, non-tagged protein is detected in highly purified mitochondria in high-throughput studies; protein abundance increases in response to DNA replication stress; PST2 has a paralog, RFS1, that arose from the whole genome duplication</t>
  </si>
  <si>
    <t>Protoplast secreted protein 2 OS=Saccharomyces cerevisiae (strain ATCC 204508 / S288c) GN=PST2 PE=1 SV=1</t>
  </si>
  <si>
    <t>PST2_YEAST</t>
  </si>
  <si>
    <t>YDR077W</t>
  </si>
  <si>
    <t>SED1</t>
  </si>
  <si>
    <t>Major stress-induced structural GPI-cell wall glycoprotein; associates with translating ribosomes, possible role in mitochondrial genome maintenance; ORF contains two distinct variable minisatellites; SED1 has a paralog, SPI1, that arose from the whole genome duplication</t>
  </si>
  <si>
    <t>Cell wall protein SED1 OS=Saccharomyces cerevisiae (strain ATCC 204508 / S288c) GN=SED1 PE=1 SV=1</t>
  </si>
  <si>
    <t>SED1_YEAST</t>
  </si>
  <si>
    <t>YDR167W</t>
  </si>
  <si>
    <t>TAF10</t>
  </si>
  <si>
    <t>TafII25|TAF25|TAF23</t>
  </si>
  <si>
    <t>Subunit (145 kDa) of TFIID and SAGA complexes; involved in RNA polymerase II transcription initiation and in chromatin modification</t>
  </si>
  <si>
    <t>Transcription initiation factor TFIID subunit 10 OS=Saccharomyces cerevisiae (strain ATCC 204508 / S288c) GN=TAF10 PE=1 SV=1</t>
  </si>
  <si>
    <t>TAF10_YEAST</t>
  </si>
  <si>
    <t>YDR172W</t>
  </si>
  <si>
    <t>SUP35</t>
  </si>
  <si>
    <t>translation termination factor GTPase eRF3|eRF3|[PSI(+)]|[PSI]|SUP36|SUP2|SUF12|SAL3|PNM2|GST1</t>
  </si>
  <si>
    <t>Translation termination factor eRF3; has a role in mRNA deadenylation and decay; altered protein conformation creates the [PSI(+)] prion that modifies cellular fitness, alters translational fidelity by affecting reading frame selection, and results in a nonsense suppressor phenotype; many stress-response genes are repressed in the presence of [PSI(+)]</t>
  </si>
  <si>
    <t>Eukaryotic peptide chain release factor GTP-binding subunit OS=Saccharomyces cerevisiae (strain ATCC 204508 / S288c) GN=SUP35 PE=1 SV=1</t>
  </si>
  <si>
    <t>ERF3_YEAST</t>
  </si>
  <si>
    <t>YDR226W</t>
  </si>
  <si>
    <t>ADK1</t>
  </si>
  <si>
    <t>adenylate kinase ADK1|AKY2|AKY1</t>
  </si>
  <si>
    <t>Adenylate kinase, required for purine metabolism; localized to the cytoplasm and the mitochondria; lacks cleavable signal sequence; protein abundance increases in response to DNA replication stress; mutations affecting Adk1p catalytic activity deregulate expression of phosphate utilization genes PHO5 and PHO84; human homolog AK1 can complement yeast adk1 mutant</t>
  </si>
  <si>
    <t>Adenylate kinase OS=Saccharomyces cerevisiae (strain ATCC 204508 / S288c) GN=ADK1 PE=1 SV=2</t>
  </si>
  <si>
    <t>KAD2_YEAST</t>
  </si>
  <si>
    <t>YDR312W</t>
  </si>
  <si>
    <t>SSF2</t>
  </si>
  <si>
    <t>rRNA-binding ribosome biosynthesis protein</t>
  </si>
  <si>
    <t>Protein required for ribosomal large subunit maturation; functionally redundant with Ssf1p; member of the Brix family; SSF2 has a paralog, SSF1, that arose from the whole genome duplication</t>
  </si>
  <si>
    <t>Cluster of Ribosome biogenesis protein SSF2 OS=Saccharomyces cerevisiae (strain ATCC 204508 / S288c) GN=SSF2 PE=1 SV=1 (SSF2_YEAST)</t>
  </si>
  <si>
    <t>SSF2_YEAST [2]</t>
  </si>
  <si>
    <t>YDR485C</t>
  </si>
  <si>
    <t>VPS72</t>
  </si>
  <si>
    <t>SWC2</t>
  </si>
  <si>
    <t>Htz1p-binding component of the SWR1 complex; exchanges histone variant H2AZ (Htz1p) for chromatin-bound histone H2A; may function as a lock that prevents removal of H2AZ from nucleosomes; required for vacuolar protein sorting</t>
  </si>
  <si>
    <t>Vacuolar protein sorting-associated protein 72 OS=Saccharomyces cerevisiae (strain ATCC 204508 / S288c) GN=VPS72 PE=1 SV=2</t>
  </si>
  <si>
    <t>VPS72_YEAST</t>
  </si>
  <si>
    <t>91 kDa</t>
  </si>
  <si>
    <t>YDR487C</t>
  </si>
  <si>
    <t>RIB3</t>
  </si>
  <si>
    <t>3,4-dihydroxy-2-butanone-4-phosphate synthase RIB3</t>
  </si>
  <si>
    <t>3,4-dihydroxy-2-butanone-4-phosphate synthase (DHBP synthase); required for riboflavin biosynthesis from ribulose-5-phosphate, also has an unrelated function in mitochondrial respiration</t>
  </si>
  <si>
    <t>3,4-dihydroxy-2-butanone 4-phosphate synthase OS=Saccharomyces cerevisiae (strain ATCC 204508 / S288c) GN=RIB3 PE=1 SV=1</t>
  </si>
  <si>
    <t>RIB3_YEAST</t>
  </si>
  <si>
    <t>YEL054C</t>
  </si>
  <si>
    <t>RPL12A</t>
  </si>
  <si>
    <t>uL11|ribosomal 60S subunit protein L12A|L11|YL23|L15A|L12A</t>
  </si>
  <si>
    <t>Ribosomal 60S subunit protein L12A; rpl12a rpl12b double mutant exhibits slow growth and slow translation; homologous to mammalian ribosomal protein L12 and bacterial L11; RPL12A has a paralog, RPL12B, that arose from the whole genome duplication</t>
  </si>
  <si>
    <t>60S ribosomal protein L12-A OS=Saccharomyces cerevisiae (strain ATCC 204508 / S288c) GN=RPL12A PE=1 SV=1</t>
  </si>
  <si>
    <t>RL12A_YEAST</t>
  </si>
  <si>
    <t>YER174C</t>
  </si>
  <si>
    <t>GRX4</t>
  </si>
  <si>
    <t>monothiol glutaredoxin GRX4</t>
  </si>
  <si>
    <t>Glutathione-dependent oxidoreductase; hydroperoxide and superoxide-radical responsive; monothiol glutaredoxin subfamily member along with Grx3p and Grx5p; protects cells from oxidative damage; with Grx3p, binds to Aft1p in iron-replete conditions, promoting its dissociation from promoters; mutant has increased aneuploidy tolerance; transcription regulated by Yap5p; GRX4 has a paralog, GRX3, that arose from the whole genome duplication</t>
  </si>
  <si>
    <t>Monothiol glutaredoxin-4 OS=Saccharomyces cerevisiae (strain ATCC 204508 / S288c) GN=GRX4 PE=1 SV=1</t>
  </si>
  <si>
    <t>GLRX4_YEAST</t>
  </si>
  <si>
    <t>YGR029W</t>
  </si>
  <si>
    <t>ERV1</t>
  </si>
  <si>
    <t>flavin-linked sulfhydryl oxidase</t>
  </si>
  <si>
    <t>Flavin-linked sulfhydryl oxidase of the mitochondrial IMS; N-terminus is an intrinsically disordered domain that in the cytosol helps target Erv1p to mitochondria, and in the intermembrane space oxidizes Mia40p as part of a disulfide relay system that promotes intermembrane space retention of imported proteins; functional ortholog of human GFER (ALR); human GFER carrying N-terminal 21 amino acids of Erv1p functionally complements the lethality of the erv1 null mutation</t>
  </si>
  <si>
    <t>Mitochondrial FAD-linked sulfhydryl oxidase ERV1 OS=Saccharomyces cerevisiae (strain ATCC 204508 / S288c) GN=ERV1 PE=1 SV=2</t>
  </si>
  <si>
    <t>ERV1_YEAST</t>
  </si>
  <si>
    <t>YGR204W</t>
  </si>
  <si>
    <t>ADE3</t>
  </si>
  <si>
    <t>trifunctional formate-tetrahydrofolate ligase/methenyltetrahydrofolate cyclohydrolase/methylenetetrahydrofolate dehydrogenase ADE3</t>
  </si>
  <si>
    <t>Cytoplasmic trifunctional enzyme C1-tetrahydrofolate synthase; involved in single carbon metabolism and required for biosynthesis of purines, thymidylate, methionine, and histidine; null mutation causes auxotrophy for adenine and histidine</t>
  </si>
  <si>
    <t>C-1-tetrahydrofolate synthase, cytoplasmic OS=Saccharomyces cerevisiae (strain ATCC 204508 / S288c) GN=ADE3 PE=1 SV=1</t>
  </si>
  <si>
    <t>C1TC_YEAST</t>
  </si>
  <si>
    <t>YHR042W</t>
  </si>
  <si>
    <t>NCP1</t>
  </si>
  <si>
    <t>NADP-cytochrome P450 reductase; involved in ergosterol biosynthesis; associated and coordinately regulated with Erg11p</t>
  </si>
  <si>
    <t>NADPH--cytochrome P450 reductase OS=Saccharomyces cerevisiae (strain ATCC 204508 / S288c) GN=NCP1 PE=1 SV=3</t>
  </si>
  <si>
    <t>NCPR_YEAST</t>
  </si>
  <si>
    <t>YHR076W</t>
  </si>
  <si>
    <t>PTC7</t>
  </si>
  <si>
    <t>type 2C protein phosphatase PTC7</t>
  </si>
  <si>
    <t>Type 2C serine/threonine protein phosphatase (PP2C); alternatively spliced to create two mRNA isoforms; protein from spliced form localizes to the mitochondria while the one from the unspliced form is localized to the nuclear envelope; activates coenzyme Q6 biosynthesis by dephosphorylation of demethoxy-Q6 hydroxylase Coq7p</t>
  </si>
  <si>
    <t>Protein phosphatase 2C homolog 7, mitochondrial OS=Saccharomyces cerevisiae (strain ATCC 204508 / S288c) GN=PTC7 PE=1 SV=2</t>
  </si>
  <si>
    <t>PP2C7_YEAST</t>
  </si>
  <si>
    <t>YHR200W</t>
  </si>
  <si>
    <t>RPN10</t>
  </si>
  <si>
    <t>proteasome regulatory particle base subunit RPN10|SUN1|MCB1</t>
  </si>
  <si>
    <t>Non-ATPase base subunit of the 19S RP of the 26S proteasome; N-terminus plays a role in maintaining the structural integrity of the regulatory particle (RP); binds selectively to polyubiquitin chains; homolog of the mammalian S5a protein</t>
  </si>
  <si>
    <t>26S proteasome regulatory subunit RPN10 OS=Saccharomyces cerevisiae (strain ATCC 204508 / S288c) GN=RPN10 PE=1 SV=3</t>
  </si>
  <si>
    <t>RPN10_YEAST</t>
  </si>
  <si>
    <t>YIL124W</t>
  </si>
  <si>
    <t>AYR1</t>
  </si>
  <si>
    <t>GBG1|acylglycerone-phosphate reductase</t>
  </si>
  <si>
    <t>Bifunctional triacylglycerol lipase and 1-acyl DHAP reductase; NADPH-dependent 1-acyl dihydroxyacetone phosphate reductase involved in phosphatidic acid biosynthesis; lipid droplet triacylglycerol lipase involved in the mobilization of non-polar lipids; found in lipid particles, the endoplasmic reticulum and the mitochondrial outer membrane; required for spore germination; role in cell wall biosynthesis; capable of metabolizing steroid hormones; oleic acid inducible</t>
  </si>
  <si>
    <t>NADPH-dependent 1-acyldihydroxyacetone phosphate reductase OS=Saccharomyces cerevisiae (strain ATCC 204508 / S288c) GN=AYR1 PE=1 SV=1</t>
  </si>
  <si>
    <t>AYR1_YEAST</t>
  </si>
  <si>
    <t>YJL065C</t>
  </si>
  <si>
    <t>DLS1</t>
  </si>
  <si>
    <t>Subunit of ISW2/yCHRAC chromatin accessibility complex; ISW2/yCHRAC also includes Itc1p, Isw2p, and Dpb4p; involved in inheritance of telomeric silencing; DLS1 has a paralog, DPB3, that arose from the whole genome duplication</t>
  </si>
  <si>
    <t>Protein DLS1 OS=Saccharomyces cerevisiae (strain ATCC 204508 / S288c) GN=DLS1 PE=1 SV=1</t>
  </si>
  <si>
    <t>DLS1_YEAST</t>
  </si>
  <si>
    <t>YJR034W</t>
  </si>
  <si>
    <t>PET191</t>
  </si>
  <si>
    <t>Protein required for assembly of cytochrome c oxidase; exists as an oligomer; described as both an integral mitochondrial inner membrane protein facing the intermembrane space (IMS) and as a soluble IMS protein; contains a twin Cx9C motif; imported into the IMS via the MIA import machinery</t>
  </si>
  <si>
    <t>Mitochondrial protein PET191 OS=Saccharomyces cerevisiae (strain ATCC 204508 / S288c) GN=PET191 PE=1 SV=1</t>
  </si>
  <si>
    <t>PT191_YEAST</t>
  </si>
  <si>
    <t>YJR090C</t>
  </si>
  <si>
    <t>GRR1</t>
  </si>
  <si>
    <t>SCF ubiquitin ligase complex subunit GRR1|SDC1|SSU2|COT2|CAT80</t>
  </si>
  <si>
    <t>F-box protein component of an SCF ubiquitin-ligase complex; modular substrate specificity factor which associates with core SCF (Cdc53p, Skp1p and Hrt1p/Rbx1p) to form the SCF(Grr1) complex; SCF(Grr1) acts as a ubiquitin-protein ligase directing ubiquitination of substrates such as: Gic2p, Mks1p, Mth1p, Cln1p, Cln2p and Cln3p; involved in carbon catabolite repression, glucose-dependent divalent cation transport, glucose transport, morphogenesis, and sulfite detoxification</t>
  </si>
  <si>
    <t>SCF E3 ubiquitin ligase complex F-box protein GRR1 OS=Saccharomyces cerevisiae (strain ATCC 204508 / S288c) GN=GRR1 PE=1 SV=1</t>
  </si>
  <si>
    <t>GRR1_YEAST</t>
  </si>
  <si>
    <t>YKL138C-A</t>
  </si>
  <si>
    <t>HSK3</t>
  </si>
  <si>
    <t>Essential subunit of the Dam1 complex (aka DASH complex); complex couples kinetochores to the force produced by MT depolymerization thereby aiding in chromosome segregation; is transferred to the kinetochore prior to mitosis</t>
  </si>
  <si>
    <t>DASH complex subunit HSK3 OS=Saccharomyces cerevisiae (strain ATCC 204508 / S288c) GN=HSK3 PE=1 SV=1</t>
  </si>
  <si>
    <t>HSK3_YEAST</t>
  </si>
  <si>
    <t>YKL206C</t>
  </si>
  <si>
    <t>ADD66</t>
  </si>
  <si>
    <t>POC2|PBA2</t>
  </si>
  <si>
    <t>Protein involved in 20S proteasome assembly; forms a heterodimer with Pba1p that binds to proteasome precursors; interaction with Pba1p-Add66p may affect function of the mature proteasome and its role in maintaining respiratory metabolism; similar to human PAC2 constituent of the PAC1-PAC2 complex involved in proteasome assembly</t>
  </si>
  <si>
    <t>Proteasome assembly chaperone 2 OS=Saccharomyces cerevisiae (strain ATCC 204508 / S288c) GN=ADD66 PE=1 SV=1</t>
  </si>
  <si>
    <t>POC2_YEAST</t>
  </si>
  <si>
    <t>YKR076W</t>
  </si>
  <si>
    <t>ECM4</t>
  </si>
  <si>
    <t>S-glutathionyl-(chloro)hydroquinone reductase|GTO2</t>
  </si>
  <si>
    <t>S-glutathionyl-(chloro)hydroquinone reductase (GS-HQR); glutathione transferase involved in cell-surface biosynthesis and architecture; catalyzes glutathione (GSH)-dependent reduction of GS-trichloro-p-hydroquinone to trichloro-p-hydroquinone; expression upregulated upon exposure to genotoxic agents, such as methyl methanesulfonate, cisplatin and bleomycin; not an essential gene; similar to YGR154C; green fluorescent protein (GFP)-fusion protein localizes to cytoplasm</t>
  </si>
  <si>
    <t>Glutathione S-transferase omega-like 2 OS=Saccharomyces cerevisiae (strain ATCC 204508 / S288c) GN=ECM4 PE=1 SV=1</t>
  </si>
  <si>
    <t>GTO2_YEAST</t>
  </si>
  <si>
    <t>YLR009W</t>
  </si>
  <si>
    <t>RLP24</t>
  </si>
  <si>
    <t>ATPase-activating ribosome biosynthesis protein</t>
  </si>
  <si>
    <t>Essential protein required for ribosomal large subunit biogenesis; associated with pre-60S ribosomal subunits; stimulates the ATPase activity of Afg2p, which is required for release of Rlp24p from the pre-60S particle; has similarity to Rpl24Ap and Rpl24Bp</t>
  </si>
  <si>
    <t>Ribosome biogenesis protein RLP24 OS=Saccharomyces cerevisiae (strain ATCC 204508 / S288c) GN=RLP24 PE=1 SV=1</t>
  </si>
  <si>
    <t>RLP24_YEAST</t>
  </si>
  <si>
    <t>YLR126C</t>
  </si>
  <si>
    <t>putative amidotransferase</t>
  </si>
  <si>
    <t>Putative glutamine amidotransferase; has Aft1p-binding motif in the promoter; may be involved in copper and iron homeostasis; YLR126C is not an essential protein; relocalizes from nucleus to cytoplasmic foci upon DNA replication stress</t>
  </si>
  <si>
    <t>Putative glutamine amidotransferase YLR126C OS=Saccharomyces cerevisiae (strain ATCC 204508 / S288c) GN=YLR126C PE=1 SV=1</t>
  </si>
  <si>
    <t>YL126_YEAST</t>
  </si>
  <si>
    <t>YLR153C</t>
  </si>
  <si>
    <t>ACS2</t>
  </si>
  <si>
    <t>acetate--CoA ligase ACS2</t>
  </si>
  <si>
    <t>Acetyl-coA synthetase isoform; along with Acs1p, acetyl-coA synthetase isoform is the nuclear source of acetyl-coA for histone acetylation; mutants affect global transcription; required for growth on glucose; expressed under anaerobic conditions</t>
  </si>
  <si>
    <t>Acetyl-coenzyme A synthetase 2 OS=Saccharomyces cerevisiae (strain ATCC 204508 / S288c) GN=ACS2 PE=1 SV=1</t>
  </si>
  <si>
    <t>ACS2_YEAST</t>
  </si>
  <si>
    <t>YML022W</t>
  </si>
  <si>
    <t>APT1</t>
  </si>
  <si>
    <t>adenine phosphoribosyltransferase APT1</t>
  </si>
  <si>
    <t>Adenine phosphoribosyltransferase; catalyzes the formation of AMP from adenine and 5-phosphoribosylpyrophosphate; involved in the salvage pathway of purine nucleotide biosynthesis; APT1 has a paralog, APT2, that arose from the whole genome duplication</t>
  </si>
  <si>
    <t>Adenine phosphoribosyltransferase 1 OS=Saccharomyces cerevisiae (strain ATCC 204508 / S288c) GN=APT1 PE=1 SV=3</t>
  </si>
  <si>
    <t>APT1_YEAST</t>
  </si>
  <si>
    <t>YML081C-A</t>
  </si>
  <si>
    <t>ATP18</t>
  </si>
  <si>
    <t>F1F0 ATP synthase subunit i</t>
  </si>
  <si>
    <t>Subunit of the mitochondrial F1F0 ATP synthase; F1F0 ATP synthase is a large, evolutionarily conserved enzyme complex required for ATP synthesis; termed subunit I or subunit j; does not correspond to known ATP synthase subunits in other organisms</t>
  </si>
  <si>
    <t>ATP synthase subunit J, mitochondrial OS=Saccharomyces cerevisiae (strain ATCC 204508 / S288c) GN=ATP18 PE=1 SV=1</t>
  </si>
  <si>
    <t>ATP18_YEAST</t>
  </si>
  <si>
    <t>YML117W</t>
  </si>
  <si>
    <t>NAB6</t>
  </si>
  <si>
    <t>Putative RNA-binding protein; associates with mRNAs encoding cell wall proteins in high-throughput studies; deletion mutants display increased sensitivity to some cell wall disrupting agents; expression negatively regulated by cAMP</t>
  </si>
  <si>
    <t>RNA-binding protein NAB6 OS=Saccharomyces cerevisiae (strain ATCC 204508 / S288c) GN=NAB6 PE=1 SV=1</t>
  </si>
  <si>
    <t>NAB6_YEAST</t>
  </si>
  <si>
    <t>YMR086W</t>
  </si>
  <si>
    <t>SEG1</t>
  </si>
  <si>
    <t>Component of eisosome required for proper eisosome assembly; precedes Pil1p/Lsp1p during eisosome formation, controls eisosome length and shape; diffusely distributed, forms heterogeneous patches at plasma membrane in small buds, also found in medium and large buds; expression repressed by cAMP; similar to A. gossypii SEG gene and to S. pombe Sle1p, important for generating eisosomes; SEG1 has a paralog, SEG2, that arose from the whole genome duplication</t>
  </si>
  <si>
    <t>Eisosome protein SEG1 OS=Saccharomyces cerevisiae (strain ATCC 204508 / S288c) GN=SEG1 PE=1 SV=1</t>
  </si>
  <si>
    <t>SEG1_YEAST</t>
  </si>
  <si>
    <t>YMR260C</t>
  </si>
  <si>
    <t>TIF11</t>
  </si>
  <si>
    <t>Translation initiation factor eIF1A; essential protein that forms a complex with Sui1p (eIF1) and the 40S ribosomal subunit and scans for the start codon; C-terminus associates with Fun12p (eIF5B); N terminus interacts with eIF2 and eIF3</t>
  </si>
  <si>
    <t>Eukaryotic translation initiation factor 1A OS=Saccharomyces cerevisiae (strain ATCC 204508 / S288c) GN=TIF11 PE=1 SV=1</t>
  </si>
  <si>
    <t>IF1A_YEAST</t>
  </si>
  <si>
    <t>YMR276W</t>
  </si>
  <si>
    <t>DSK2</t>
  </si>
  <si>
    <t>Nuclear-enriched ubiquitin-like polyubiquitin-binding protein; required for spindle pole body (SPB) duplication and for transit through the G2/M phase of the cell cycle; involved in proteolysis; interacts with the proteasome; protein abundance increases in response to DNA replication stress</t>
  </si>
  <si>
    <t>Ubiquitin domain-containing protein DSK2 OS=Saccharomyces cerevisiae (strain ATCC 204508 / S288c) GN=DSK2 PE=1 SV=2</t>
  </si>
  <si>
    <t>DSK2_YEAST</t>
  </si>
  <si>
    <t>YMR290C</t>
  </si>
  <si>
    <t>HAS1</t>
  </si>
  <si>
    <t>ATP-dependent RNA helicase HAS1</t>
  </si>
  <si>
    <t>ATP-dependent RNA helicase; involved in the biogenesis of 40S and 60S ribosome subunits; localizes to both the nuclear periphery and nucleolus; highly enriched in nuclear pore complex fractions; constituent of 66S pre-ribosomal particles</t>
  </si>
  <si>
    <t>ATP-dependent RNA helicase HAS1 OS=Saccharomyces cerevisiae (strain ATCC 204508 / S288c) GN=HAS1 PE=1 SV=1</t>
  </si>
  <si>
    <t>HAS1_YEAST</t>
  </si>
  <si>
    <t>YNL010W</t>
  </si>
  <si>
    <t>putative phosphoric monoester hydrolase</t>
  </si>
  <si>
    <t>Putative protein of unknown function; similar to phosphoserine phosphatases; green fluorescent protein (GFP)-fusion protein localizes to the cytoplasm and nucleus; homozygous diploid mutant shows an increase in glycogen accumulation</t>
  </si>
  <si>
    <t>Uncharacterized phosphatase YNL010W OS=Saccharomyces cerevisiae (strain ATCC 204508 / S288c) GN=YNL010W PE=1 SV=1</t>
  </si>
  <si>
    <t>YNB0_YEAST</t>
  </si>
  <si>
    <t>YNL099C</t>
  </si>
  <si>
    <t>OCA1</t>
  </si>
  <si>
    <t>putative tyrosine protein phosphatase OCA1</t>
  </si>
  <si>
    <t>Putative protein tyrosine phosphatase; required for cell cycle arrest in response to oxidative damage of DNA</t>
  </si>
  <si>
    <t>Putative tyrosine-protein phosphatase OCA1 OS=Saccharomyces cerevisiae (strain ATCC 204508 / S288c) GN=OCA1 PE=1 SV=1</t>
  </si>
  <si>
    <t>OCA1_YEAST</t>
  </si>
  <si>
    <t>YNL212W</t>
  </si>
  <si>
    <t>VID27</t>
  </si>
  <si>
    <t>Cytoplasmic protein of unknown function; possibly involved in vacuolar protein degradation; not essential for proteasome-dependent degradation of fructose-1,6-bisphosphatase (FBPase); null mutants exhibit normal growth; contains two PH-like domains</t>
  </si>
  <si>
    <t>Vacuolar import and degradation protein 27 OS=Saccharomyces cerevisiae (strain ATCC 204508 / S288c) GN=VID27 PE=1 SV=1</t>
  </si>
  <si>
    <t>VID27_YEAST</t>
  </si>
  <si>
    <t>YNL277W</t>
  </si>
  <si>
    <t>MET2</t>
  </si>
  <si>
    <t>homoserine O-acetyltransferase</t>
  </si>
  <si>
    <t>L-homoserine-O-acetyltransferase; catalyzes the conversion of homoserine to O-acetyl homoserine which is the first step of the methionine biosynthetic pathway</t>
  </si>
  <si>
    <t>Homoserine O-acetyltransferase OS=Saccharomyces cerevisiae (strain ATCC 204508 / S288c) GN=MET2 PE=1 SV=2</t>
  </si>
  <si>
    <t>MET2_YEAST</t>
  </si>
  <si>
    <t>YOL077C</t>
  </si>
  <si>
    <t>BRX1</t>
  </si>
  <si>
    <t>Nucleolar protein; constituent of 66S pre-ribosomal particles; depletion leads to defects in rRNA processing and a block in the assembly of large ribosomal subunits; possesses a sigma(70)-like RNA-binding motif</t>
  </si>
  <si>
    <t>Ribosome biogenesis protein BRX1 OS=Saccharomyces cerevisiae (strain ATCC 204508 / S288c) GN=BRX1 PE=1 SV=2</t>
  </si>
  <si>
    <t>BRX1_YEAST</t>
  </si>
  <si>
    <t>YOL108C</t>
  </si>
  <si>
    <t>INO4</t>
  </si>
  <si>
    <t>Transcription factor involved in phospholipid synthesis; required for derepression of inositol-choline-regulated genes involved in phospholipid synthesis; forms a complex, with Ino2p, that binds the inositol-choline-responsive element through a basic helix-loop-helix domain</t>
  </si>
  <si>
    <t>Protein INO4 OS=Saccharomyces cerevisiae (strain ATCC 204508 / S288c) GN=INO4 PE=1 SV=1</t>
  </si>
  <si>
    <t>INO4_YEAST</t>
  </si>
  <si>
    <t>YOL140W</t>
  </si>
  <si>
    <t>ARG8</t>
  </si>
  <si>
    <t>acetylornithine transaminase</t>
  </si>
  <si>
    <t>Acetylornithine aminotransferase; catalyzes the fourth step in the biosynthesis of the arginine precursor ornithine</t>
  </si>
  <si>
    <t>Acetylornithine aminotransferase, mitochondrial OS=Saccharomyces cerevisiae (strain ATCC 204508 / S288c) GN=ARG8 PE=1 SV=1</t>
  </si>
  <si>
    <t>ARGD_YEAST</t>
  </si>
  <si>
    <t>YOR281C</t>
  </si>
  <si>
    <t>PLP2</t>
  </si>
  <si>
    <t>Protein that interacts with the CCT complex to stimulate actin folding; has similarity to phosducins; null mutant lethality is complemented by mouse phosducin-like protein MgcPhLP; CCT is short for chaperonin containing TCP-1; essential gene</t>
  </si>
  <si>
    <t>Phosducin-like protein 2 OS=Saccharomyces cerevisiae (strain ATCC 204508 / S288c) GN=PLP2 PE=1 SV=1</t>
  </si>
  <si>
    <t>PLP2_YEAST</t>
  </si>
  <si>
    <t>YPL023C</t>
  </si>
  <si>
    <t>MET12</t>
  </si>
  <si>
    <t>methylenetetrahydrofolate reductase (NAD(P)H) MET12</t>
  </si>
  <si>
    <t>Protein with MTHFR activity in vitro; null mutant has no phenotype and is prototrophic for methionine; MET13 encodes major isozyme of methylenetetrahydrofolate reductase (MTHFR)</t>
  </si>
  <si>
    <t>Methylenetetrahydrofolate reductase 1 OS=Saccharomyces cerevisiae (strain ATCC 204508 / S288c) GN=MET12 PE=1 SV=2</t>
  </si>
  <si>
    <t>MTHR1_YEAST</t>
  </si>
  <si>
    <t>YPL117C</t>
  </si>
  <si>
    <t>IDI1</t>
  </si>
  <si>
    <t>isopentenyl-diphosphate delta-isomerase IDI1|LPH10|BOT2</t>
  </si>
  <si>
    <t>Isopentenyl diphosphate:dimethylallyl diphosphate isomerase; catalyzes an essential activation step in the isoprenoid biosynthetic pathway; required for viability; isopentenyl diphosphate:dimethylallyl diphosphate isomerase is also known as IPP isomerase</t>
  </si>
  <si>
    <t>Isopentenyl-diphosphate Delta-isomerase OS=Saccharomyces cerevisiae (strain ATCC 204508 / S288c) GN=IDI1 PE=1 SV=2</t>
  </si>
  <si>
    <t>IDI1_YEAST</t>
  </si>
  <si>
    <t>YPL127C</t>
  </si>
  <si>
    <t>HHO1</t>
  </si>
  <si>
    <t>histone H1</t>
  </si>
  <si>
    <t>Histone H1, linker histone with roles in meiosis and sporulation; decreasing levels early in sporulation may promote meiosis, and increasing levels during sporulation facilitate compaction of spore chromatin; binds to promoters and within genes in mature spores; may be recruited by Ume6p to promoter regions, contributing to transcriptional repression outside of meiosis; suppresses DNA repair involving homologous recombination</t>
  </si>
  <si>
    <t>Histone H1 OS=Saccharomyces cerevisiae (strain ATCC 204508 / S288c) GN=HHO1 PE=1 SV=1</t>
  </si>
  <si>
    <t>H1_YEAST</t>
  </si>
  <si>
    <t>YPL170W</t>
  </si>
  <si>
    <t>DAP1</t>
  </si>
  <si>
    <t>Heme-binding protein; involved in regulation of cytochrome P450 protein Erg11p; damage response protein, related to mammalian membrane progesterone receptors; mutations lead to defects in telomeres, mitochondria, and sterol synthesis</t>
  </si>
  <si>
    <t>Damage response protein 1 OS=Saccharomyces cerevisiae (strain ATCC 204508 / S288c) GN=DAP1 PE=1 SV=1</t>
  </si>
  <si>
    <t>DAP1_YEAST</t>
  </si>
  <si>
    <t>YPL178W</t>
  </si>
  <si>
    <t>CBC2</t>
  </si>
  <si>
    <t>CBP20|SAE1|MUD13</t>
  </si>
  <si>
    <t>Small subunit of the heterodimeric cap binding complex with Sto1p; interacts with Npl3p, possibly to package mRNA for export from the nucleus; may have a role in telomere maintenance; contains an RNA-binding motif</t>
  </si>
  <si>
    <t>Nuclear cap-binding protein subunit 2 OS=Saccharomyces cerevisiae (strain ATCC 204508 / S288c) GN=CBC2 PE=1 SV=1</t>
  </si>
  <si>
    <t>NCBP2_YEAST</t>
  </si>
  <si>
    <t>YPL195W</t>
  </si>
  <si>
    <t>APL5</t>
  </si>
  <si>
    <t>YKS4</t>
  </si>
  <si>
    <t>Delta adaptin-like subunit of the clathrin associated protein complex; functions in transport of alkaline phosphatase to the vacuole via the alternate pathway; suppressor of loss of casein kinase 1 function; the clathrin associated protein complex is also known as AP-3</t>
  </si>
  <si>
    <t>AP-3 complex subunit delta OS=Saccharomyces cerevisiae (strain ATCC 204508 / S288c) GN=APL5 PE=1 SV=1</t>
  </si>
  <si>
    <t>AP3D_YEAST</t>
  </si>
  <si>
    <t>YPR019W</t>
  </si>
  <si>
    <t>MCM4</t>
  </si>
  <si>
    <t>MCM DNA helicase complex subunit MCM4|CDC54|HCD21</t>
  </si>
  <si>
    <t>Essential helicase component of heterohexameric MCM2-7 complexes; MCM2-7 complexes bind pre-replication complexes on DNA and melt DNA prior to replication; forms an Mcm4p-6p-7p subcomplex; shows nuclear accumulation in G1; homolog of S. pombe Cdc21p</t>
  </si>
  <si>
    <t>DNA replication licensing factor MCM4 OS=Saccharomyces cerevisiae (strain ATCC 204508 / S288c) GN=MCM4 PE=1 SV=2</t>
  </si>
  <si>
    <t>MCM4_YEAST</t>
  </si>
  <si>
    <t>YPR020W</t>
  </si>
  <si>
    <t>ATP20</t>
  </si>
  <si>
    <t>F1F0 ATP synthase subunit g</t>
  </si>
  <si>
    <t>Subunit g of the mitochondrial F1F0 ATP synthase; reversibly phosphorylated on two residues; unphosphorylated form is required for dimerization of the ATP synthase complex, which in turn determines oligomerization of the complex and the shape of inner membrane cristae</t>
  </si>
  <si>
    <t>ATP synthase subunit g, mitochondrial OS=Saccharomyces cerevisiae (strain ATCC 204508 / S288c) GN=ATP20 PE=1 SV=1</t>
  </si>
  <si>
    <t>ATPN_YEAST</t>
  </si>
  <si>
    <t>YPR035W</t>
  </si>
  <si>
    <t>GLN1</t>
  </si>
  <si>
    <t>glutamate--ammonia ligase</t>
  </si>
  <si>
    <t>Glutamine synthetase (GS); synthesizes glutamine from glutamate and ammonia; with Glt1p, forms the secondary pathway for glutamate biosynthesis from ammonia; expression regulated by nitrogen source and by amino acid limitation; forms filaments of back-to-back stacks of cylindrical homo-decamers at low pH, leading to enzymatic inactivation and storage during states of advanced cellular starvation; relocalizes from nucleus to cytoplasmic foci upon DNA replication stress</t>
  </si>
  <si>
    <t>Glutamine synthetase OS=Saccharomyces cerevisiae (strain ATCC 204508 / S288c) GN=GLN1 PE=1 SV=4</t>
  </si>
  <si>
    <t>GLNA_YEAST</t>
  </si>
  <si>
    <t>YPR159W</t>
  </si>
  <si>
    <t>KRE6</t>
  </si>
  <si>
    <t>beta-glucan synthesis-associated protein KRE6|CWH48</t>
  </si>
  <si>
    <t>Type II integral membrane protein; required for beta-1,6 glucan biosynthesis; putative beta-glucan synthase; localizes to ER, plasma membrane, sites of polarized growth and secretory vesicles; functionally redundant with Skn1p; KRE6 has a paralog, SKN1, that arose from the whole genome duplication</t>
  </si>
  <si>
    <t>Beta-glucan synthesis-associated protein KRE6 OS=Saccharomyces cerevisiae (strain ATCC 204508 / S288c) GN=KRE6 PE=1 SV=2</t>
  </si>
  <si>
    <t>KRE6_YEAST</t>
  </si>
  <si>
    <t>YPR174C</t>
  </si>
  <si>
    <t>Protein of unknown function; green fluorescent protein (GFP)-fusion protein localizes to the nuclear periphery; potential Cdc28p substrate; binds phosphatidylinositols and phosphatidylethanolamine in a large-scale study; relative distribution to foci at the nuclear periphery increases upon DNA replication stress; YPR174C has a paralog, NBP1, that arose from the whole genome duplication</t>
  </si>
  <si>
    <t>Nuclear envelope protein YPR174C OS=Saccharomyces cerevisiae (strain ATCC 204508 / S288c) GN=YPR174C PE=1 SV=1</t>
  </si>
  <si>
    <t>YP174_YEAST</t>
  </si>
  <si>
    <t>YAL059W</t>
  </si>
  <si>
    <t>ECM1</t>
  </si>
  <si>
    <t>Pre-ribosomal factor involved in 60S ribosomal protein subunit export; associates with the pre-60S particle; shuttles between the nucleus and cytoplasm</t>
  </si>
  <si>
    <t>Shuttling pre-60S factor ECM1 OS=Saccharomyces cerevisiae (strain ATCC 204508 / S288c) GN=ECM1 PE=1 SV=2</t>
  </si>
  <si>
    <t>ECM1_YEAST</t>
  </si>
  <si>
    <t>YBL033C</t>
  </si>
  <si>
    <t>RIB1</t>
  </si>
  <si>
    <t>GTP cyclohydrolase II</t>
  </si>
  <si>
    <t>GTP cyclohydrolase II; catalyzes the first step of the riboflavin biosynthesis pathway</t>
  </si>
  <si>
    <t>GTP cyclohydrolase-2 OS=Saccharomyces cerevisiae (strain ATCC 204508 / S288c) GN=RIB1 PE=1 SV=2</t>
  </si>
  <si>
    <t>RIB1_YEAST</t>
  </si>
  <si>
    <t>YBR014C</t>
  </si>
  <si>
    <t>GRX7</t>
  </si>
  <si>
    <t>glutathione-disulfide reductase GRX7</t>
  </si>
  <si>
    <t>Cis-golgi localized monothiol glutaredoxin; more similar in activity to dithiol than other monothiol glutaredoxins; involved in the oxidative stress response; does not bind metal ions; GRX7 has a paralog, GRX6, that arose from the whole genome duplication</t>
  </si>
  <si>
    <t>Monothiol glutaredoxin-7 OS=Saccharomyces cerevisiae (strain ATCC 204508 / S288c) GN=GRX7 PE=1 SV=1</t>
  </si>
  <si>
    <t>GLRX7_YEAST</t>
  </si>
  <si>
    <t>YBR062C</t>
  </si>
  <si>
    <t>Protein of unknown function that interacts with Msb2p; may play a role in activation of the filamentous growth pathway</t>
  </si>
  <si>
    <t>Uncharacterized RING finger protein YBR062C OS=Saccharomyces cerevisiae (strain ATCC 204508 / S288c) GN=YBR062C PE=1 SV=2</t>
  </si>
  <si>
    <t>YBR2_YEAST</t>
  </si>
  <si>
    <t>YBR089C-A</t>
  </si>
  <si>
    <t>NHP6B</t>
  </si>
  <si>
    <t>high-mobility group nucleosome-binding protein|YBR090C-A</t>
  </si>
  <si>
    <t>High-mobility group (HMG) protein; binds to and remodels nucleosomes; involved in recruiting FACT and other chromatin remodelling complexes to the chromosomes; functionally redundant with Nhp6Ap; required for transcriptional initiation fidelity of some tRNA genes; homologous to mammalian HMGB1 and HMGB2; NHP6B has a paralog, NHP6A, that arose from the whole genome duplication</t>
  </si>
  <si>
    <t>Non-histone chromosomal protein 6B OS=Saccharomyces cerevisiae (strain ATCC 204508 / S288c) GN=NHP6B PE=1 SV=3</t>
  </si>
  <si>
    <t>NHP6B_YEAST</t>
  </si>
  <si>
    <t>YBR139W</t>
  </si>
  <si>
    <t>carboxypeptidase C</t>
  </si>
  <si>
    <t>Putative serine type carboxypeptidase; role in phytochelatin synthesis; green fluorescent protein (GFP)-fusion protein localizes to the vacuole; expression induced by nitrogen limitation in a GLN3, GAT1-independent manner</t>
  </si>
  <si>
    <t>Putative serine carboxypeptidase YBR139W OS=Saccharomyces cerevisiae (strain ATCC 204508 / S288c) GN=YBR139W PE=1 SV=1</t>
  </si>
  <si>
    <t>YBY9_YEAST</t>
  </si>
  <si>
    <t>YBR216C</t>
  </si>
  <si>
    <t>YBP1</t>
  </si>
  <si>
    <t>Protein involved in cellular response to oxidative stress; required for oxidation of specific cysteine residues of transcription factor Yap1p, resulting in nuclear localization of Yap1p in response to stress; YBP1 has a paralog, YBP2, that arose from the whole genome duplication</t>
  </si>
  <si>
    <t>YAP1-binding protein 1 OS=Saccharomyces cerevisiae (strain ATCC 204508 / S288c) GN=YBP1 PE=1 SV=1</t>
  </si>
  <si>
    <t>YBP1_YEAST</t>
  </si>
  <si>
    <t>YCL032W</t>
  </si>
  <si>
    <t>STE50</t>
  </si>
  <si>
    <t>Adaptor protein for various signaling pathways; involved in mating response, invasive/filamentous growth, osmotolerance; acts as an adaptor that links G protein-associated Cdc42p-Ste20p complex to the effector Ste11p to modulate signal transduction</t>
  </si>
  <si>
    <t>Protein STE50 OS=Saccharomyces cerevisiae (strain ATCC 204508 / S288c) GN=STE50 PE=1 SV=1</t>
  </si>
  <si>
    <t>STE50_YEAST</t>
  </si>
  <si>
    <t>YCR051W</t>
  </si>
  <si>
    <t>Putative protein of unknown function; green fluorescent protein (GFP)-fusion protein localizes to the cytoplasm and nucleus; contains ankyrin (Ank) repeats; YCR051W is not an essential gene</t>
  </si>
  <si>
    <t>Ankyrin repeat-containing protein YCR051W OS=Saccharomyces cerevisiae (strain ATCC 204508 / S288c) GN=YCR051W PE=1 SV=1</t>
  </si>
  <si>
    <t>YCU1_YEAST</t>
  </si>
  <si>
    <t>YDL006W</t>
  </si>
  <si>
    <t>PTC1</t>
  </si>
  <si>
    <t>type 2C protein phosphatase PTC1|TPD1|KCS2|CWH47</t>
  </si>
  <si>
    <t>Type 2C protein phosphatase (PP2C); dephosphorylates Hog1p, inactivating osmosensing MAPK cascade; involved in Fus3p activation during pheromone response; deletion affects precursor tRNA splicing, mitochondrial inheritance, and sporulation</t>
  </si>
  <si>
    <t>Protein phosphatase 2C homolog 1 OS=Saccharomyces cerevisiae (strain ATCC 204508 / S288c) GN=PTC1 PE=1 SV=1</t>
  </si>
  <si>
    <t>PP2C1_YEAST</t>
  </si>
  <si>
    <t>YDL019C</t>
  </si>
  <si>
    <t>OSH2</t>
  </si>
  <si>
    <t>oxysterol-binding protein related protein OSH2</t>
  </si>
  <si>
    <t>Member of an oxysterol-binding protein family with seven members; in S. cerevisiae, family members have overlapping, redundant functions in sterol metabolism and collectively perform a function essential for viability; contains FFAT motif; interacts with ER anchor Scs2p at patches at the plasma membrane and at the nuclear envelope; regulated by sterol binding; OSH2 has a paralog, SWH1, that arose from the whole genome duplication</t>
  </si>
  <si>
    <t>Oxysterol-binding protein homolog 2 OS=Saccharomyces cerevisiae (strain ATCC 204508 / S288c) GN=OSH2 PE=1 SV=1</t>
  </si>
  <si>
    <t>OSH2_YEAST</t>
  </si>
  <si>
    <t>YDL045W-A</t>
  </si>
  <si>
    <t>MRP10</t>
  </si>
  <si>
    <t>mitochondrial 37S ribosomal protein YmS-T|YmS-T</t>
  </si>
  <si>
    <t>Mitochondrial ribosomal protein of the small subunit; contains twin cysteine-x9-cysteine motifs; oxidized by Mia40p during import into mitochondria</t>
  </si>
  <si>
    <t>37S ribosomal protein MRP10, mitochondrial OS=Saccharomyces cerevisiae (strain ATCC 204508 / S288c) GN=MRP10 PE=1 SV=1</t>
  </si>
  <si>
    <t>MRP10_YEAST</t>
  </si>
  <si>
    <t>YDL105W</t>
  </si>
  <si>
    <t>NSE4</t>
  </si>
  <si>
    <t>Smc5-Smc6 complex subunit NSE4|QRI2</t>
  </si>
  <si>
    <t>Component of the SMC5-SMC6 complex; this complex plays a key role in the removal of X-shaped DNA structures that arise between sister chromatids during DNA replication and repair</t>
  </si>
  <si>
    <t>Non-structural maintenance of chromosome element 4 OS=Saccharomyces cerevisiae (strain ATCC 204508 / S288c) GN=NSE4 PE=1 SV=1</t>
  </si>
  <si>
    <t>NSE4_YEAST</t>
  </si>
  <si>
    <t>YDL182W</t>
  </si>
  <si>
    <t>LYS20</t>
  </si>
  <si>
    <t>homocitrate synthase LYS20</t>
  </si>
  <si>
    <t>Homocitrate synthase isozyme and functions in DNA repair; catalyzes the condensation of acetyl-CoA and alpha-ketoglutarate to form homocitrate, which is the first step in the lysine biosynthesis pathway; LYS20 has a paralog, LYS21, that arose from the whole genome duplication</t>
  </si>
  <si>
    <t>Cluster of Homocitrate synthase, cytosolic isozyme OS=Saccharomyces cerevisiae (strain ATCC 204508 / S288c) GN=LYS20 PE=1 SV=1 (HOSC_YEAST)</t>
  </si>
  <si>
    <t>HOSC_YEAST [2]</t>
  </si>
  <si>
    <t>YDL198C</t>
  </si>
  <si>
    <t>GGC1</t>
  </si>
  <si>
    <t>SHM1|YHM1</t>
  </si>
  <si>
    <t>Mitochondrial GTP/GDP transporter; essential for mitochondrial genome maintenance; has a role in mitochondrial iron transport; member of the mitochondrial carrier family</t>
  </si>
  <si>
    <t>Mitochondrial GTP/GDP carrier protein 1 OS=Saccharomyces cerevisiae (strain ATCC 204508 / S288c) GN=GGC1 PE=1 SV=1</t>
  </si>
  <si>
    <t>GGC1_YEAST</t>
  </si>
  <si>
    <t>YDR050C</t>
  </si>
  <si>
    <t>TPI1</t>
  </si>
  <si>
    <t>triose-phosphate isomerase TPI1</t>
  </si>
  <si>
    <t>Triose phosphate isomerase, abundant glycolytic enzyme; mRNA half-life is regulated by iron availability; transcription is controlled by activators Reb1p, Gcr1p, and Rap1p through binding sites in the 5' non-coding region; inhibition of Tpi1p activity by PEP (phosphoenolpyruvate) stimulates redox metabolism in respiring cells; E104D mutation in human homolog TPI1 causes a rare autosomal disease; human TPI1 can complement yeast null mutant</t>
  </si>
  <si>
    <t>Triosephosphate isomerase OS=Saccharomyces cerevisiae (strain ATCC 204508 / S288c) GN=TPI1 PE=1 SV=2</t>
  </si>
  <si>
    <t>TPIS_YEAST</t>
  </si>
  <si>
    <t>YDR071C</t>
  </si>
  <si>
    <t>PAA1</t>
  </si>
  <si>
    <t>polyamine acetyltransferase</t>
  </si>
  <si>
    <t>Polyamine acetyltransferase; acetylates polyamines (e.g. putrescine, spermidine, spermine) and also aralkylamines (e.g. tryptamine, phenylethylamine); may be involved in transcription and/or DNA replication</t>
  </si>
  <si>
    <t>Polyamine N-acetyltransferase 1 OS=Saccharomyces cerevisiae (strain ATCC 204508 / S288c) GN=PAA1 PE=1 SV=1</t>
  </si>
  <si>
    <t>PAA1_YEAST</t>
  </si>
  <si>
    <t>YDR092W</t>
  </si>
  <si>
    <t>UBC13</t>
  </si>
  <si>
    <t>E2  ubiquitin-conjugating protein UBC13</t>
  </si>
  <si>
    <t>E2 ubiquitin-conjugating enzyme; involved in the error-free DNA postreplication repair pathway; interacts with Mms2p to assemble ubiquitin chains at the Ub Lys-63 residue; DNA damage triggers redistribution from the cytoplasm to the nucleus</t>
  </si>
  <si>
    <t>Ubiquitin-conjugating enzyme E2 13 OS=Saccharomyces cerevisiae (strain ATCC 204508 / S288c) GN=UBC13 PE=1 SV=1</t>
  </si>
  <si>
    <t>UBC13_YEAST</t>
  </si>
  <si>
    <t>YDR171W</t>
  </si>
  <si>
    <t>HSP42</t>
  </si>
  <si>
    <t>heat shock protein HSP42</t>
  </si>
  <si>
    <t>Small heat shock protein (sHSP) with chaperone activity; forms barrel-shaped oligomers that suppress unfolded protein aggregation; involved in cytoskeleton reorganization after heat shock; protein abundance increases and forms cytoplasmic foci in response to DNA replication stress</t>
  </si>
  <si>
    <t>Heat shock protein 42 OS=Saccharomyces cerevisiae (strain ATCC 204508 / S288c) GN=HSP42 PE=1 SV=1</t>
  </si>
  <si>
    <t>HSP42_YEAST</t>
  </si>
  <si>
    <t>YDR272W</t>
  </si>
  <si>
    <t>GLO2</t>
  </si>
  <si>
    <t>hydroxyacylglutathione hydrolase GLO2</t>
  </si>
  <si>
    <t>Cytoplasmic glyoxalase II; catalyzes the hydrolysis of S-D-lactoylglutathione into glutathione and D-lactate; GLO2 has a paralog, GLO4, that arose from the whole genome duplication</t>
  </si>
  <si>
    <t>Hydroxyacylglutathione hydrolase, cytoplasmic isozyme OS=Saccharomyces cerevisiae (strain ATCC 204508 / S288c) GN=GLO2 PE=1 SV=1</t>
  </si>
  <si>
    <t>GLO2_YEAST</t>
  </si>
  <si>
    <t>YDR305C</t>
  </si>
  <si>
    <t>HNT2</t>
  </si>
  <si>
    <t>bis(5'-adenosyl)-triphosphatase|APH1</t>
  </si>
  <si>
    <t>Dinucleoside triphosphate hydrolase; has similarity to the tumor suppressor FHIT and belongs to the histidine triad (HIT) superfamily of nucleotide-binding proteins</t>
  </si>
  <si>
    <t>Bis(5'-adenosyl)-triphosphatase OS=Saccharomyces cerevisiae (strain ATCC 204508 / S288c) GN=HNT2 PE=1 SV=2</t>
  </si>
  <si>
    <t>HNT2_YEAST</t>
  </si>
  <si>
    <t>YDR321W</t>
  </si>
  <si>
    <t>ASP1</t>
  </si>
  <si>
    <t>asparaginase ASP1</t>
  </si>
  <si>
    <t>Cytosolic L-asparaginase, involved in asparagine catabolism; catalyzes hydrolysis of L-asparagine to aspartic acid and ammonia; important enzyme for the treatment of acute lymphoblastic leukemia; has low glutaminase activity and dependence; synthesized constitutively</t>
  </si>
  <si>
    <t>L-asparaginase 1 OS=Saccharomyces cerevisiae (strain ATCC 204508 / S288c) GN=ASP1 PE=1 SV=1</t>
  </si>
  <si>
    <t>ASPG1_YEAST</t>
  </si>
  <si>
    <t>YDR330W</t>
  </si>
  <si>
    <t>UBX5</t>
  </si>
  <si>
    <t>UBX domain-containing protein that interacts with Cdc48p; ubiquitin regulatory X is also known as UBX</t>
  </si>
  <si>
    <t>UBX domain-containing protein 5 OS=Saccharomyces cerevisiae (strain ATCC 204508 / S288c) GN=UBX5 PE=1 SV=1</t>
  </si>
  <si>
    <t>UBX5_YEAST</t>
  </si>
  <si>
    <t>YDR430C</t>
  </si>
  <si>
    <t>CYM1</t>
  </si>
  <si>
    <t>MOP112</t>
  </si>
  <si>
    <t>Lysine-specific metalloprotease of the pitrilysin family; metalloprotease of the intermembrane space; degrades proteins and presequence peptides cleaved from imported proteins; required for normal mitochondrial morphology</t>
  </si>
  <si>
    <t>Mitochondrial presequence protease OS=Saccharomyces cerevisiae (strain ATCC 204508 / S288c) GN=CYM1 PE=1 SV=2</t>
  </si>
  <si>
    <t>CYM1_YEAST</t>
  </si>
  <si>
    <t>YDR449C</t>
  </si>
  <si>
    <t>UTP6</t>
  </si>
  <si>
    <t>snoRNA-binding rRNA-processing protein UTP6</t>
  </si>
  <si>
    <t>Nucleolar protein; component of the small subunit (SSU) processome containing the U3 snoRNA that is involved in processing of pre-18S rRNA</t>
  </si>
  <si>
    <t>U3 small nucleolar RNA-associated protein 6 OS=Saccharomyces cerevisiae (strain ATCC 204508 / S288c) GN=UTP6 PE=1 SV=2</t>
  </si>
  <si>
    <t>UTP6_YEAST</t>
  </si>
  <si>
    <t>YDR464W</t>
  </si>
  <si>
    <t>SPP41</t>
  </si>
  <si>
    <t>Protein of unknown function; involved in negative regulation of expression of spliceosome components PRP4 and PRP3; relocalizes to the cytosol in response to hypoxia</t>
  </si>
  <si>
    <t>Protein SPP41 OS=Saccharomyces cerevisiae (strain ATCC 204508 / S288c) GN=SPP41 PE=1 SV=2</t>
  </si>
  <si>
    <t>SPP41_YEAST</t>
  </si>
  <si>
    <t>YDR468C</t>
  </si>
  <si>
    <t>TLG1</t>
  </si>
  <si>
    <t>Essential t-SNARE that mediates fusion of vesicles with the late Golgi; forms a complex with Tlg2p and Vti1p; mediates fusion of endosome-derived vesicles with the late Golgi; binds the docking complex VFT (Vps fifty-three) through interaction with Vps51p</t>
  </si>
  <si>
    <t>T-SNARE affecting a late Golgi compartment protein 1 OS=Saccharomyces cerevisiae (strain ATCC 204508 / S288c) GN=TLG1 PE=1 SV=1</t>
  </si>
  <si>
    <t>TLG1_YEAST</t>
  </si>
  <si>
    <t>YDR477W</t>
  </si>
  <si>
    <t>SNF1</t>
  </si>
  <si>
    <t>AMP-activated serine/threonine-protein kinase catalytic subunit SNF1|PAS14|HAF3|GLC2|CCR1|CAT1</t>
  </si>
  <si>
    <t>AMP-activated S/T protein kinase; forms a complex with Snf4p and members of the Sip1p/Sip2p/Gal83p family; required for transcription of glucose-repressed genes, thermotolerance, sporulation, and peroxisome biogenesis; regulates nucleocytoplasmic shuttling of Hxk2p; regulates filamentous growth and acts as a non-canonical GEF, activating Arf3p during invasive growth; SUMOylation by Mms21p inhibits its function and targets Snf1p for destruction via the Slx5-Slx8 Ub ligase</t>
  </si>
  <si>
    <t>Carbon catabolite-derepressing protein kinase OS=Saccharomyces cerevisiae (strain ATCC 204508 / S288c) GN=SNF1 PE=1 SV=1</t>
  </si>
  <si>
    <t>SNF1_YEAST</t>
  </si>
  <si>
    <t>YEL026W</t>
  </si>
  <si>
    <t>SNU13</t>
  </si>
  <si>
    <t>RNA binding protein SNU13</t>
  </si>
  <si>
    <t>RNA binding protein; part of U3 snoRNP involved in rRNA processing, part of U4/U6-U5 tri-snRNP involved in mRNA splicing, similar to human 15.5K protein</t>
  </si>
  <si>
    <t>13 kDa ribonucleoprotein-associated protein OS=Saccharomyces cerevisiae (strain ATCC 204508 / S288c) GN=SNU13 PE=1 SV=1</t>
  </si>
  <si>
    <t>SNU13_YEAST</t>
  </si>
  <si>
    <t>YEL034W</t>
  </si>
  <si>
    <t>HYP2</t>
  </si>
  <si>
    <t>translation elongation factor eIF-5A|eIF-5A|eIF5A|TIF51A</t>
  </si>
  <si>
    <t>Translation elongation factor eIF-5A; required for translation of proteins containing polyproline stretches, including Bni1p, and this leads to a requirement for mating projection formation; structural homolog of bacterial EF-P; undergoes an essential hypusination modification; HYP2 has a paralog, ANB1, that arose from the whole genome duplication; human EIF5A complements the inviability of the yeast hyp2 anb1 double null mutant</t>
  </si>
  <si>
    <t>Cluster of Eukaryotic translation initiation factor 5A-1 OS=Saccharomyces cerevisiae (strain ATCC 204508 / S288c) GN=HYP2 PE=1 SV=3 (IF5A1_YEAST)</t>
  </si>
  <si>
    <t>IF5A1_YEAST [2]</t>
  </si>
  <si>
    <t>YER018C</t>
  </si>
  <si>
    <t>SPC25</t>
  </si>
  <si>
    <t>kinetochore-associated Ndc80 complex subunit SPC25</t>
  </si>
  <si>
    <t>Component of the kinetochore-associated Ndc80 complex; involved in chromosome segregation, spindle checkpoint activity, and kinetochore clustering; evolutionarily conserved; other members include Ndc80p, Nuf2p, Spc24p, and Spc25p</t>
  </si>
  <si>
    <t>Kinetochore protein SPC25 OS=Saccharomyces cerevisiae (strain ATCC 204508 / S288c) GN=SPC25 PE=1 SV=1</t>
  </si>
  <si>
    <t>SPC25_YEAST</t>
  </si>
  <si>
    <t>YER114C</t>
  </si>
  <si>
    <t>BOI2</t>
  </si>
  <si>
    <t>BEB1</t>
  </si>
  <si>
    <t>Protein implicated in polar growth, functionally redundant with Boi1p; interacts with bud-emergence protein Bem1p; contains an SH3 (src homology 3) domain and a PH (pleckstrin homology) domain; BOI2 has a paralog, BOI1, that arose from the whole genome duplication</t>
  </si>
  <si>
    <t>Protein BOI2 OS=Saccharomyces cerevisiae (strain ATCC 204508 / S288c) GN=BOI2 PE=1 SV=1</t>
  </si>
  <si>
    <t>BOI2_YEAST</t>
  </si>
  <si>
    <t>YER117W</t>
  </si>
  <si>
    <t>RPL23B</t>
  </si>
  <si>
    <t>uL14|ribosomal 60S subunit protein L23B|L14|YL32|L23B|L17aB</t>
  </si>
  <si>
    <t>Ribosomal 60S subunit protein L23B; homologous to mammalian ribosomal protein L23 and bacterial L14; RPL23B has a paralog, RPL23A, that arose from the whole genome duplication</t>
  </si>
  <si>
    <t>60S ribosomal protein L23-B OS=Saccharomyces cerevisiae (strain ATCC 204508 / S288c) GN=RPL23B PE=1 SV=1</t>
  </si>
  <si>
    <t>RL23B_YEAST</t>
  </si>
  <si>
    <t>YER156C</t>
  </si>
  <si>
    <t>Putative protein of unknown function; interacts with Hsp82p and copurifies with Ipl1p; expression is copper responsive and downregulated in strains deleted for MAC1, a copper-responsive transcription factor; similarity to mammalian MYG1</t>
  </si>
  <si>
    <t>UPF0160 protein YER156C OS=Saccharomyces cerevisiae (strain ATCC 204508 / S288c) GN=YER156C PE=1 SV=1</t>
  </si>
  <si>
    <t>YEY6_YEAST</t>
  </si>
  <si>
    <t>YFR014C</t>
  </si>
  <si>
    <t>CMK1</t>
  </si>
  <si>
    <t>calmodulin-dependent protein kinase CMK1</t>
  </si>
  <si>
    <t>Calmodulin-dependent protein kinase; may play a role in stress response, many Ca++/calmodulin dependent phosphorylation substrates demonstrated in vitro, amino acid sequence similar to mammalian Cam Kinase II; CMK1 has a paralog, CMK2, that arose from the whole genome duplication</t>
  </si>
  <si>
    <t>Calcium/calmodulin-dependent protein kinase I OS=Saccharomyces cerevisiae (strain ATCC 204508 / S288c) GN=CMK1 PE=1 SV=2</t>
  </si>
  <si>
    <t>KCC1_YEAST</t>
  </si>
  <si>
    <t>YGL101W</t>
  </si>
  <si>
    <t>Protein of unknown function; non-essential gene; interacts with the DNA helicase Hpr5p; YGL101W has a paralog, YBR242W, that arose from the whole genome duplication</t>
  </si>
  <si>
    <t>HD domain-containing protein YGL101W OS=Saccharomyces cerevisiae (strain ATCC 204508 / S288c) GN=YGL101W PE=1 SV=1</t>
  </si>
  <si>
    <t>YGK1_YEAST</t>
  </si>
  <si>
    <t>YGL157W</t>
  </si>
  <si>
    <t>ARI1</t>
  </si>
  <si>
    <t>carbonyl reductase (NADPH-dependent) ARI1</t>
  </si>
  <si>
    <t>NADPH-dependent aldehyde reductase; utilizes aromatic and alophatic aldehyde substrates; member of the short-chain dehydrogenase/reductase superfamily</t>
  </si>
  <si>
    <t>NADPH-dependent aldehyde reductase ARI1 OS=Saccharomyces cerevisiae (strain ATCC 204508 / S288c) GN=ARI1 PE=1 SV=1</t>
  </si>
  <si>
    <t>ARI1_YEAST</t>
  </si>
  <si>
    <t>YGL197W</t>
  </si>
  <si>
    <t>MDS3</t>
  </si>
  <si>
    <t>Putative component of the TOR regulatory pathway; negative regulator of early meiotic gene expression; required, with Pmd1p, for growth under alkaline conditions; has an N-terminal kelch-like domain; MDS3 has a paralog, PMD1, that arose from the whole genome duplication</t>
  </si>
  <si>
    <t>Negative regulator of sporulation MDS3 OS=Saccharomyces cerevisiae (strain ATCC 204508 / S288c) GN=MDS3 PE=1 SV=2</t>
  </si>
  <si>
    <t>MDS3_YEAST</t>
  </si>
  <si>
    <t>YGL201C</t>
  </si>
  <si>
    <t>MCM6</t>
  </si>
  <si>
    <t>MCM DNA helicase complex subunit MCM6</t>
  </si>
  <si>
    <t>Protein involved in DNA replication; component of the Mcm2-7 hexameric helicase complex that binds chromatin as a part of the pre-replicative complex; forms a subcomplex with Mcm4p and Mcm7p</t>
  </si>
  <si>
    <t>DNA replication licensing factor MCM6 OS=Saccharomyces cerevisiae (strain ATCC 204508 / S288c) GN=MCM6 PE=1 SV=2</t>
  </si>
  <si>
    <t>MCM6_YEAST</t>
  </si>
  <si>
    <t>113 kDa</t>
  </si>
  <si>
    <t>YGR126W</t>
  </si>
  <si>
    <t>Putative protein of unknown function; green fluorescent protein (GFP)-fusion protein localizes to both the cytoplasm and the nucleus and is induced in response to the DNA-damaging agent MMS</t>
  </si>
  <si>
    <t>Uncharacterized protein YGR126W OS=Saccharomyces cerevisiae (strain ATCC 204508 / S288c) GN=YGR126W PE=1 SV=1</t>
  </si>
  <si>
    <t>YG36_YEAST</t>
  </si>
  <si>
    <t>YGR167W</t>
  </si>
  <si>
    <t>CLC1</t>
  </si>
  <si>
    <t>SCD4</t>
  </si>
  <si>
    <t>Clathrin light chain; subunit of the major coat protein involved in intracellular protein transport and endocytosis; regulates endocytic progression; thought to regulate clathrin function; the clathrin triskelion is a trimeric molecule composed of three heavy chains that radiate from a vertex and three light chains which bind noncovalently near the vertex of the triskelion</t>
  </si>
  <si>
    <t>Clathrin light chain OS=Saccharomyces cerevisiae (strain ATCC 204508 / S288c) GN=CLC1 PE=1 SV=1</t>
  </si>
  <si>
    <t>CLC1_YEAST</t>
  </si>
  <si>
    <t>YGR208W</t>
  </si>
  <si>
    <t>SER2</t>
  </si>
  <si>
    <t>phosphoserine phosphatase</t>
  </si>
  <si>
    <t>Phosphoserine phosphatase of the phosphoglycerate pathway; involved in serine and glycine biosynthesis, expression is regulated by the available nitrogen source</t>
  </si>
  <si>
    <t>Phosphoserine phosphatase OS=Saccharomyces cerevisiae (strain ATCC 204508 / S288c) GN=SER2 PE=1 SV=1</t>
  </si>
  <si>
    <t>SERB_YEAST</t>
  </si>
  <si>
    <t>YGR277C</t>
  </si>
  <si>
    <t>CAB4</t>
  </si>
  <si>
    <t>putative pantetheine-phosphate adenylyltransferase</t>
  </si>
  <si>
    <t>Subunit of the CoA-Synthesizing Protein Complex (CoA-SPC); subunits of this complex are: Cab2p, Cab3p, Cab4p, Cab5p, Sis2p and Vhs3p; probable pantetheine-phosphate adenylyltransferase (PPAT); PPAT catalyzes the fourth step in the biosynthesis of coenzyme A from pantothenate; null mutant lethality is complemented by E. coli coaD (encoding PPAT) and by human COASY</t>
  </si>
  <si>
    <t>Phosphopantetheine adenylyltransferase OS=Saccharomyces cerevisiae (strain ATCC 204508 / S288c) GN=CAB4 PE=1 SV=1</t>
  </si>
  <si>
    <t>COAD_YEAST</t>
  </si>
  <si>
    <t>YHR005C-A</t>
  </si>
  <si>
    <t>TIM10</t>
  </si>
  <si>
    <t>protein transporter TIM10|MRS11</t>
  </si>
  <si>
    <t>Essential protein of the mitochondrial intermembrane space; forms a complex with Tim9p (TIM10 complex) that delivers hydrophobic proteins to the TIM22 complex for insertion into the inner membrane</t>
  </si>
  <si>
    <t>Mitochondrial import inner membrane translocase subunit TIM10 OS=Saccharomyces cerevisiae (strain ATCC 204508 / S288c) GN=TIM10 PE=1 SV=1</t>
  </si>
  <si>
    <t>TIM10_YEAST</t>
  </si>
  <si>
    <t>YHR128W</t>
  </si>
  <si>
    <t>FUR1</t>
  </si>
  <si>
    <t>uracil phosphoribosyltransferase</t>
  </si>
  <si>
    <t>Uracil phosphoribosyltransferase; synthesizes UMP from uracil; involved in the pyrimidine salvage pathway</t>
  </si>
  <si>
    <t>Uracil phosphoribosyltransferase OS=Saccharomyces cerevisiae (strain ATCC 204508 / S288c) GN=FUR1 PE=1 SV=2</t>
  </si>
  <si>
    <t>UPP_YEAST</t>
  </si>
  <si>
    <t>YHR148W</t>
  </si>
  <si>
    <t>IMP3</t>
  </si>
  <si>
    <t>snoRNA-binding rRNA-processing protein IMP3</t>
  </si>
  <si>
    <t>Component of the SSU processome; SSU processome is required for pre-18S rRNA processing, essential protein that interacts with Mpp10p and mediates interactions of Imp4p and Mpp10p with U3 snoRNA</t>
  </si>
  <si>
    <t>U3 small nucleolar ribonucleoprotein protein IMP3 OS=Saccharomyces cerevisiae (strain ATCC 204508 / S288c) GN=IMP3 PE=1 SV=1</t>
  </si>
  <si>
    <t>IMP3_YEAST</t>
  </si>
  <si>
    <t>YHR158C</t>
  </si>
  <si>
    <t>KEL1</t>
  </si>
  <si>
    <t>Protein required for proper cell fusion and cell morphology; forms a complex with Bud14p and Kel2p that regulates Bnr1p (formin) to affect actin cable assembly, cytokinesis, and polarized growth; functions in a complex with Kel2p to negatively regulate mitotic exit, interacts with Tem1p and Lte1p; localizes to regions of polarized growth; potential Cdc28p substrate</t>
  </si>
  <si>
    <t>Kelch repeat-containing protein 1 OS=Saccharomyces cerevisiae (strain ATCC 204508 / S288c) GN=KEL1 PE=1 SV=1</t>
  </si>
  <si>
    <t>KEL1_YEAST</t>
  </si>
  <si>
    <t>YIL010W</t>
  </si>
  <si>
    <t>DOT5</t>
  </si>
  <si>
    <t>thioredoxin peroxidase DOT5</t>
  </si>
  <si>
    <t>Nuclear thiol peroxidase; functions as an alkyl-hydroperoxide reductase during post-diauxic growth</t>
  </si>
  <si>
    <t>Peroxiredoxin DOT5 OS=Saccharomyces cerevisiae (strain ATCC 204508 / S288c) GN=DOT5 PE=1 SV=1</t>
  </si>
  <si>
    <t>DOT5_YEAST</t>
  </si>
  <si>
    <t>YIL021W</t>
  </si>
  <si>
    <t>RPB3</t>
  </si>
  <si>
    <t>DNA-directed RNA polymerase II core subunit RPB3|B44</t>
  </si>
  <si>
    <t>RNA polymerase II third largest subunit B44; part of central core; similar to prokaryotic alpha subunit</t>
  </si>
  <si>
    <t>DNA-directed RNA polymerase II subunit RPB3 OS=Saccharomyces cerevisiae (strain ATCC 204508 / S288c) GN=RPB3 PE=1 SV=2</t>
  </si>
  <si>
    <t>RPB3_YEAST</t>
  </si>
  <si>
    <t>YIL027C</t>
  </si>
  <si>
    <t>EMC5</t>
  </si>
  <si>
    <t>KRE27</t>
  </si>
  <si>
    <t>Member of conserved ER transmembrane complex; required for efficient folding of proteins in the ER; null mutant displays induction of the unfolded protein response, and also shows K1 killer toxin resistance; homologous to worm B0334.15/EMC-5, fly CG15168, human MMGT</t>
  </si>
  <si>
    <t>ER membrane protein complex subunit 5 OS=Saccharomyces cerevisiae (strain ATCC 204508 / S288c) GN=EMC5 PE=1 SV=1</t>
  </si>
  <si>
    <t>EMC5_YEAST</t>
  </si>
  <si>
    <t>YIL034C</t>
  </si>
  <si>
    <t>CAP2</t>
  </si>
  <si>
    <t>F-actin-capping protein subunit beta</t>
  </si>
  <si>
    <t>Beta subunit of the capping protein heterodimer (Cap1p and Cap2p); capping protein (CP) binds to the barbed ends of actin filaments preventing further polymerization; localized predominantly to cortical actin patches; protein increases in abundance and relocalizes from bud neck to plasma membrane upon DNA replication stress</t>
  </si>
  <si>
    <t>F-actin-capping protein subunit beta OS=Saccharomyces cerevisiae (strain ATCC 204508 / S288c) GN=CAP2 PE=1 SV=3</t>
  </si>
  <si>
    <t>CAPZB_YEAST</t>
  </si>
  <si>
    <t>YIL044C</t>
  </si>
  <si>
    <t>AGE2</t>
  </si>
  <si>
    <t>SAT2</t>
  </si>
  <si>
    <t>ADP-ribosylation factor (ARF) GTPase activating protein (GAP) effector; involved in Trans-Golgi-Network (TGN) transport; contains C2C2H2 cysteine/histidine motif</t>
  </si>
  <si>
    <t>ADP-ribosylation factor GTPase-activating protein effector protein 2 OS=Saccharomyces cerevisiae (strain ATCC 204508 / S288c) GN=AGE2 PE=1 SV=1</t>
  </si>
  <si>
    <t>AGE2_YEAST</t>
  </si>
  <si>
    <t>YIL095W</t>
  </si>
  <si>
    <t>PRK1</t>
  </si>
  <si>
    <t>serine/threonine protein kinase PRK1|PAK1</t>
  </si>
  <si>
    <t>Protein serine/threonine kinase; regulates the organization and function of the actin cytoskeleton and reduces endocytic ability of cell through the phosphorylation of the Pan1p-Sla1p-End3p protein complex; PRK1 has a paralog, ARK1, that arose from the whole genome duplication</t>
  </si>
  <si>
    <t>Actin-regulating kinase PRK1 OS=Saccharomyces cerevisiae (strain ATCC 204508 / S288c) GN=PRK1 PE=1 SV=1</t>
  </si>
  <si>
    <t>PRK1_YEAST</t>
  </si>
  <si>
    <t>YJL068C</t>
  </si>
  <si>
    <t>S-formylglutathione hydrolase|SFGH</t>
  </si>
  <si>
    <t>Esterase that can function as an S-formylglutathione hydrolase; non-essential intracellular esterase; may be involved in the detoxification of formaldehyde, which can be metabolized to S-formylglutathione; similar to human esterase D</t>
  </si>
  <si>
    <t>S-formylglutathione hydrolase OS=Saccharomyces cerevisiae (strain ATCC 204508 / S288c) GN=YJL068C PE=1 SV=1</t>
  </si>
  <si>
    <t>SFGH_YEAST</t>
  </si>
  <si>
    <t>YJL159W</t>
  </si>
  <si>
    <t>HSP150</t>
  </si>
  <si>
    <t>heat shock protein HSP150|PIR2|ORE1|CCW7</t>
  </si>
  <si>
    <t>O-mannosylated heat shock protein; secreted and covalently attached to the cell wall via beta-1,3-glucan and disulfide bridges; required for cell wall stability; induced by heat shock, oxidative stress, and nitrogen limitation; HSP150 has a paralog, PIR3, that arose from the whole genome duplication</t>
  </si>
  <si>
    <t>Cluster of Cell wall mannoprotein HSP150 OS=Saccharomyces cerevisiae (strain ATCC 204508 / S288c) GN=HSP150 PE=1 SV=2 (HS150_YEAST)</t>
  </si>
  <si>
    <t>HS150_YEAST [5]</t>
  </si>
  <si>
    <t>YJL179W</t>
  </si>
  <si>
    <t>PFD1</t>
  </si>
  <si>
    <t>prefolding complex chaperone subunit|GIM6</t>
  </si>
  <si>
    <t>Subunit of heterohexameric prefoldin; prefoldin binds cytosolic chaperonin and transfers target proteins to it; involved in the biogenesis of actin and of alpha- and gamma-tubulin; prefoldin complex also localizes to chromatin of actively transcribed genes in the nucleus and facilitates transcriptional elongation</t>
  </si>
  <si>
    <t>Prefoldin subunit 1 OS=Saccharomyces cerevisiae (strain ATCC 204508 / S288c) GN=PFD1 PE=1 SV=2</t>
  </si>
  <si>
    <t>PFD1_YEAST</t>
  </si>
  <si>
    <t>YJR070C</t>
  </si>
  <si>
    <t>LIA1</t>
  </si>
  <si>
    <t>MMD1</t>
  </si>
  <si>
    <t>Deoxyhypusine hydroxylase; HEAT-repeat containing metalloenzyme that catalyzes hypusine formation; binds to and is required for the modification of Hyp2p (eIF5A); complements S. pombe mmd1 mutants defective in mitochondrial positioning; protein abundance increases in response to DNA replication stress</t>
  </si>
  <si>
    <t>Deoxyhypusine hydroxylase OS=Saccharomyces cerevisiae (strain ATCC 204508 / S288c) GN=LIA1 PE=1 SV=1</t>
  </si>
  <si>
    <t>DOHH_YEAST</t>
  </si>
  <si>
    <t>YJR099W</t>
  </si>
  <si>
    <t>YUH1</t>
  </si>
  <si>
    <t>ubiquitin-specific protease YUH1</t>
  </si>
  <si>
    <t>Ubiquitin C-terminal hydrolase; cleaves ubiquitin-protein fusions to generate monomeric ubiquitin; hydrolyzes the peptide bond at the C-terminus of ubiquitin; also the major processing enzyme for the ubiquitin-like protein Rub1p</t>
  </si>
  <si>
    <t>Ubiquitin carboxyl-terminal hydrolase YUH1 OS=Saccharomyces cerevisiae (strain ATCC 204508 / S288c) GN=YUH1 PE=1 SV=1</t>
  </si>
  <si>
    <t>UBL1_YEAST</t>
  </si>
  <si>
    <t>YJR133W</t>
  </si>
  <si>
    <t>XPT1</t>
  </si>
  <si>
    <t>xanthine phosphoribosyltransferase</t>
  </si>
  <si>
    <t>Xanthine-guanine phosphoribosyl transferase; required for xanthine utilization and for optimal utilization of guanine</t>
  </si>
  <si>
    <t>Xanthine phosphoribosyltransferase 1 OS=Saccharomyces cerevisiae (strain ATCC 204508 / S288c) GN=XPT1 PE=1 SV=1</t>
  </si>
  <si>
    <t>XPT1_YEAST</t>
  </si>
  <si>
    <t>YJR144W</t>
  </si>
  <si>
    <t>MGM101</t>
  </si>
  <si>
    <t>MGM9</t>
  </si>
  <si>
    <t>Protein with a role in mitochondrial DNA recombinational repair; also involved in interstrand cross-link repair; binds to and catalyzes the annealing of single-stranded mtDNA; oligomerizes to form rings and filaments; related to Rad52-type recombination proteins, with limited overall similarity but sharing conserved functionally important residues; component of the mitochondrial nucleoid, required for the repair of oxidative mtDNA damage and mitochondrial genome maintenance</t>
  </si>
  <si>
    <t>Mitochondrial genome maintenance protein MGM101 OS=Saccharomyces cerevisiae (strain ATCC 204508 / S288c) GN=MGM101 PE=1 SV=1</t>
  </si>
  <si>
    <t>MG101_YEAST</t>
  </si>
  <si>
    <t>YKL022C</t>
  </si>
  <si>
    <t>CDC16</t>
  </si>
  <si>
    <t>anaphase promoting complex subunit CDC16</t>
  </si>
  <si>
    <t>Subunit of the anaphase-promoting complex/cyclosome (APC/C); which is a ubiquitin-protein ligase required for degradation of anaphase inhibitors, including mitotic cyclins, during the metaphase/anaphase transition; required for sporulation; relocalizes to the cytosol in response to hypoxia</t>
  </si>
  <si>
    <t>Anaphase-promoting complex subunit CDC16 OS=Saccharomyces cerevisiae (strain ATCC 204508 / S288c) GN=CDC16 PE=1 SV=1</t>
  </si>
  <si>
    <t>CDC16_YEAST</t>
  </si>
  <si>
    <t>YKL063C</t>
  </si>
  <si>
    <t>Putative protein of unknown function; green fluorescent protein (GFP)-fusion protein localizes to the Golgi</t>
  </si>
  <si>
    <t>Uncharacterized protein YKL063C OS=Saccharomyces cerevisiae (strain ATCC 204508 / S288c) GN=YKL063C PE=1 SV=1</t>
  </si>
  <si>
    <t>YKG3_YEAST</t>
  </si>
  <si>
    <t>YKL128C</t>
  </si>
  <si>
    <t>PMU1</t>
  </si>
  <si>
    <t>putative phosphomutase</t>
  </si>
  <si>
    <t>Putative phosphomutase; contains a region homologous to the active site of phosphomutases; overexpression suppresses the histidine auxotrophy of an ade3 ade16 ade17 triple mutant and the temperature sensitivity of a tps2 mutant</t>
  </si>
  <si>
    <t>Probable phosphoglycerate mutase PMU1 OS=Saccharomyces cerevisiae (strain ATCC 204508 / S288c) GN=PMU1 PE=1 SV=1</t>
  </si>
  <si>
    <t>PMU1_YEAST</t>
  </si>
  <si>
    <t>YKR014C</t>
  </si>
  <si>
    <t>YPT52</t>
  </si>
  <si>
    <t>Rab family GTPase YPT52</t>
  </si>
  <si>
    <t>Endosomal Rab family GTPase; required for vacuolar protein sorting, endocytosis and multivesicular body (MVB) biogenesis and sorting; required for localization of the CORVET complex to endosomes; involved in autophagy and ionic stress tolerance; similar to Vps21p and Ypt53p; mammalian Rab5 homolog; protein abundance increases in response to DNA replication stress</t>
  </si>
  <si>
    <t>GTP-binding protein YPT52 OS=Saccharomyces cerevisiae (strain ATCC 204508 / S288c) GN=YPT52 PE=1 SV=1</t>
  </si>
  <si>
    <t>YPT52_YEAST</t>
  </si>
  <si>
    <t>YKR062W</t>
  </si>
  <si>
    <t>TFA2</t>
  </si>
  <si>
    <t>transcription factor TFIIE subunit TFA2</t>
  </si>
  <si>
    <t>TFIIE small subunit; involved in RNA polymerase II transcription initiation</t>
  </si>
  <si>
    <t>Transcription initiation factor IIE subunit beta OS=Saccharomyces cerevisiae (strain ATCC 204508 / S288c) GN=TFA2 PE=1 SV=3</t>
  </si>
  <si>
    <t>T2EB_YEAST</t>
  </si>
  <si>
    <t>YLL021W</t>
  </si>
  <si>
    <t>SPA2</t>
  </si>
  <si>
    <t>PPF1|PEA1|FUS6</t>
  </si>
  <si>
    <t>Component of the polarisome; functions in actin cytoskeletal organization during polarized growth; acts as a scaffold for Mkk1p and Mpk1p cell wall integrity signaling components; potential Cdc28p substrate; coding sequence contains length polymorphisms in different strains; SPA2 has a paralog, SPH1, that arose from the whole genome duplication</t>
  </si>
  <si>
    <t>Protein SPA2 OS=Saccharomyces cerevisiae (strain ATCC 204508 / S288c) GN=SPA2 PE=1 SV=1</t>
  </si>
  <si>
    <t>SPA2_YEAST</t>
  </si>
  <si>
    <t>YLR008C</t>
  </si>
  <si>
    <t>PAM18</t>
  </si>
  <si>
    <t>TIM14</t>
  </si>
  <si>
    <t>Subunit of the import motor (PAM complex); the PAM complex is a  component of the Translocase of the Inner Mitochondrial membrane (TIM23 complex); essential J-protein cochaperone that stimulates Ssc1p ATPase activity to drive import; inhibited by Pam16p</t>
  </si>
  <si>
    <t>Mitochondrial import inner membrane translocase subunit TIM14 OS=Saccharomyces cerevisiae (strain ATCC 204508 / S288c) GN=PAM18 PE=1 SV=1</t>
  </si>
  <si>
    <t>TIM14_YEAST</t>
  </si>
  <si>
    <t>YLR133W</t>
  </si>
  <si>
    <t>CKI1</t>
  </si>
  <si>
    <t>bifunctional choline kinase/ethanolamine kinase CKI1</t>
  </si>
  <si>
    <t>Choline kinase; catalyzes the first step in phosphatidylcholine synthesis via the CDP-choline (Kennedy pathway); exhibits some ethanolamine kinase activity contributing to phosphatidylethanolamine synthesis via the CDP-ethanolamine pathway; CKI1 has a paralog, EKI1, that arose from the whole genome duplication</t>
  </si>
  <si>
    <t>Choline kinase OS=Saccharomyces cerevisiae (strain ATCC 204508 / S288c) GN=CKI1 PE=1 SV=1</t>
  </si>
  <si>
    <t>KICH_YEAST</t>
  </si>
  <si>
    <t>YLR216C</t>
  </si>
  <si>
    <t>CPR6</t>
  </si>
  <si>
    <t>peptidylprolyl isomerase CPR6|CYP40</t>
  </si>
  <si>
    <t>Peptidyl-prolyl cis-trans isomerase (cyclophilin); catalyzes the cis-trans isomerization of peptide bonds N-terminal to proline residues; plays a role in determining prion variants; binds to Hsp82p and contributes to chaperone activity; protein abundance increases in response to DNA replication stress</t>
  </si>
  <si>
    <t>Peptidyl-prolyl cis-trans isomerase CPR6 OS=Saccharomyces cerevisiae (strain ATCC 204508 / S288c) GN=CPR6 PE=1 SV=1</t>
  </si>
  <si>
    <t>PPID_YEAST</t>
  </si>
  <si>
    <t>YLR244C</t>
  </si>
  <si>
    <t>MAP1</t>
  </si>
  <si>
    <t>methionine aminopeptidase MAP1</t>
  </si>
  <si>
    <t>Methionine aminopeptidase; catalyzes the cotranslational removal of N-terminal methionine from nascent polypeptides; function is partially redundant with that of Map2p</t>
  </si>
  <si>
    <t>Methionine aminopeptidase 1 OS=Saccharomyces cerevisiae (strain ATCC 204508 / S288c) GN=MAP1 PE=1 SV=2</t>
  </si>
  <si>
    <t>MAP1_YEAST</t>
  </si>
  <si>
    <t>YLR421C</t>
  </si>
  <si>
    <t>RPN13</t>
  </si>
  <si>
    <t>proteasome regulatory particle lid subunit RPN13</t>
  </si>
  <si>
    <t>Subunit of the 19S regulatory particle of the 26S proteasome lid; acts as a ubiquitin receptor for the proteasome; null mutants accumulate ubiquitinated Gcn4p and display decreased 26S proteasome stability; protein abundance increases in response to DNA replication stress</t>
  </si>
  <si>
    <t>26S proteasome regulatory subunit RPN13 OS=Saccharomyces cerevisiae (strain ATCC 204508 / S288c) GN=RPN13 PE=1 SV=1</t>
  </si>
  <si>
    <t>RPN13_YEAST</t>
  </si>
  <si>
    <t>YLR439W</t>
  </si>
  <si>
    <t>MRPL4</t>
  </si>
  <si>
    <t>mitochondrial 54S ribosomal protein YmL4|YmL4</t>
  </si>
  <si>
    <t>Mitochondrial ribosomal protein of the large subunit; homolog of prokaryotic L29 ribosomal protein; located at the ribosomal tunnel exit</t>
  </si>
  <si>
    <t>54S ribosomal protein L4, mitochondrial OS=Saccharomyces cerevisiae (strain ATCC 204508 / S288c) GN=MRPL4 PE=1 SV=2</t>
  </si>
  <si>
    <t>RM04_YEAST</t>
  </si>
  <si>
    <t>YMR041C</t>
  </si>
  <si>
    <t>ARA2</t>
  </si>
  <si>
    <t>D-arabinose 1-dehydrogenase (NAD(P)(+)) ARA2</t>
  </si>
  <si>
    <t>NAD-dependent arabinose dehydrogenase; involved in biosynthesis of dehydro-D-arabinono-1,4-lactone; similar to plant L-galactose dehydrogenase</t>
  </si>
  <si>
    <t>D-arabinose 1-dehydrogenase OS=Saccharomyces cerevisiae (strain ATCC 204508 / S288c) GN=ARA2 PE=1 SV=1</t>
  </si>
  <si>
    <t>ARA2_YEAST</t>
  </si>
  <si>
    <t>YMR128W</t>
  </si>
  <si>
    <t>ECM16</t>
  </si>
  <si>
    <t>ATP-dependent RNA helicase ECM16|DHR1</t>
  </si>
  <si>
    <t>Essential DEAH-box ATP-dependent RNA helicase specific to U3 snoRNP; predominantly nucleolar in distribution; required for 18S rRNA synthesis</t>
  </si>
  <si>
    <t>Probable ATP-dependent RNA helicase DHR1 OS=Saccharomyces cerevisiae (strain ATCC 204508 / S288c) GN=ECM16 PE=1 SV=1</t>
  </si>
  <si>
    <t>DHR1_YEAST</t>
  </si>
  <si>
    <t>YMR236W</t>
  </si>
  <si>
    <t>TAF9</t>
  </si>
  <si>
    <t>chromatin modification protein|TafII17|TAF17</t>
  </si>
  <si>
    <t>Subunit (17 kDa) of TFIID and SAGA complexes; involved in RNA polymerase II transcription initiation and in chromatin modification, similar to histone H3</t>
  </si>
  <si>
    <t>Transcription initiation factor TFIID subunit 9 OS=Saccharomyces cerevisiae (strain ATCC 204508 / S288c) GN=TAF9 PE=1 SV=1</t>
  </si>
  <si>
    <t>TAF9_YEAST</t>
  </si>
  <si>
    <t>YMR238W</t>
  </si>
  <si>
    <t>DFG5</t>
  </si>
  <si>
    <t>putative mannan endo-1,6-alpha-mannosidase</t>
  </si>
  <si>
    <t>Putative mannosidase; essential glycosylphosphatidylinositol (GPI)-anchored membrane protein required for cell wall biogenesis in bud formation, involved in filamentous growth, homologous to Dcw1p</t>
  </si>
  <si>
    <t>Mannan endo-1,6-alpha-mannosidase DFG5 OS=Saccharomyces cerevisiae (strain ATCC 204508 / S288c) GN=DFG5 PE=1 SV=1</t>
  </si>
  <si>
    <t>DFG5_YEAST</t>
  </si>
  <si>
    <t>YMR275C</t>
  </si>
  <si>
    <t>BUL1</t>
  </si>
  <si>
    <t>ubiquitin-ubiquitin ligase BUL1|SMM2|RDS1|DAG1</t>
  </si>
  <si>
    <t>Ubiquitin-binding component of the Rsp5p E3-ubiquitin ligase complex; disruption causes temperature-sensitive growth, overexpression causes missorting of amino acid permeases; BUL1 has a paralog, BUL2, that arose from the whole genome duplication</t>
  </si>
  <si>
    <t>Ubiquitin ligase-binding protein BUL1 OS=Saccharomyces cerevisiae (strain ATCC 204508 / S288c) GN=BUL1 PE=1 SV=1</t>
  </si>
  <si>
    <t>BUL1_YEAST</t>
  </si>
  <si>
    <t>YNL244C</t>
  </si>
  <si>
    <t>SUI1</t>
  </si>
  <si>
    <t>translation initiation factor eIF1|RFR1|MOF2</t>
  </si>
  <si>
    <t>Translation initiation factor eIF1; component of a complex involved in recognition of the initiator codon; modulates translation accuracy at the initiation phase</t>
  </si>
  <si>
    <t>Eukaryotic translation initiation factor eIF-1 OS=Saccharomyces cerevisiae (strain ATCC 204508 / S288c) GN=SUI1 PE=1 SV=1</t>
  </si>
  <si>
    <t>SUI1_YEAST</t>
  </si>
  <si>
    <t>YNL309W</t>
  </si>
  <si>
    <t>STB1</t>
  </si>
  <si>
    <t>Protein with role in regulation of MBF-specific transcription at Start; phosphorylated by Cln-Cdc28p kinases in vitro; unphosphorylated form binds Swi6p, which is required for Stb1p function; expression is cell-cycle regulated; STB1 has a paralog, YOL131W, that arose from the whole genome duplication</t>
  </si>
  <si>
    <t>Protein STB1 OS=Saccharomyces cerevisiae (strain ATCC 204508 / S288c) GN=STB1 PE=1 SV=2</t>
  </si>
  <si>
    <t>STB1_YEAST</t>
  </si>
  <si>
    <t>YNR032C-A</t>
  </si>
  <si>
    <t>HUB1</t>
  </si>
  <si>
    <t>ubiquitin-like protein HUB1</t>
  </si>
  <si>
    <t>Ubiquitin-like protein modifier; promotes alternative splicing of SRC1 pre-mRNA; binds non-covalently to the HIND domain of Snu66, may function in modification of Sph1p and Hbt1p, functionally complemented by the human or S. pombe ortholog; mechanism of Hub1p adduct formation not yet clear</t>
  </si>
  <si>
    <t>Ubiquitin-like modifier HUB1 OS=Saccharomyces cerevisiae (strain ATCC 204508 / S288c) GN=HUB1 PE=1 SV=2</t>
  </si>
  <si>
    <t>HUB1_YEAST</t>
  </si>
  <si>
    <t>YNR034W</t>
  </si>
  <si>
    <t>SOL1</t>
  </si>
  <si>
    <t>Protein with a possible role in tRNA export; shows similarity to 6-phosphogluconolactonase non-catalytic domains but does not exhibit this enzymatic activity; homologous to Sol3p and Sol4p; SOL1 has a paralog, SOL2, that arose from the whole genome duplication; protein abundance increases in response to DNA replication stress</t>
  </si>
  <si>
    <t>6-phosphogluconolactonase-like protein 1 OS=Saccharomyces cerevisiae (strain ATCC 204508 / S288c) GN=SOL1 PE=1 SV=1</t>
  </si>
  <si>
    <t>SOL1_YEAST</t>
  </si>
  <si>
    <t>YNR046W</t>
  </si>
  <si>
    <t>TRM112</t>
  </si>
  <si>
    <t>RNA methylation protein TRM112</t>
  </si>
  <si>
    <t>Protein involved in methylation of tRNA, rRNA, and translation factors; also involved in ribosome biogenesis; subunit of tRNA methyltransferase (MTase) complexes in combination with Trm9p and Trm11p; N7-methylates G1575 of 18S rRNA as complex with Bud23p; subunit of complex with Mtq2p that methylates Sup45p (eRF1) in the ternary complex eRF1-eRF3-GTP; relative distribution to the nucleus increases upon DNA replication stress; functional homolog of human TRMT112</t>
  </si>
  <si>
    <t>Multifunctional methyltransferase subunit TRM112 OS=Saccharomyces cerevisiae (strain ATCC 204508 / S288c) GN=TRM112 PE=1 SV=1</t>
  </si>
  <si>
    <t>TR112_YEAST</t>
  </si>
  <si>
    <t>YOL051W</t>
  </si>
  <si>
    <t>GAL11</t>
  </si>
  <si>
    <t>MED15|ABE1|SPT13|SDS4|RAR3</t>
  </si>
  <si>
    <t>Subunit of the RNA polymerase II mediator complex; associates with core polymerase subunits to form the RNA polymerase II holoenzyme; affects transcription by acting as target of activators and repressors; forms part of the tail domain of mediator</t>
  </si>
  <si>
    <t>Mediator of RNA polymerase II transcription subunit 15 OS=Saccharomyces cerevisiae (strain ATCC 204508 / S288c) GN=GAL11 PE=1 SV=3</t>
  </si>
  <si>
    <t>MED15_YEAST</t>
  </si>
  <si>
    <t>YOL142W</t>
  </si>
  <si>
    <t>RRP40</t>
  </si>
  <si>
    <t>exosome non-catalytic core subunit RRP40|MTR14</t>
  </si>
  <si>
    <t>Exosome non-catalytic core component; involved in 3'-5' RNA processing and degradation in both the nucleus and the cytoplasm; predicted to contain both S1 and KH RNA binding domains; mutations in the human homolog, EXOSC3, cause pontocerebellar hypoplasia with motor neuron degeneration</t>
  </si>
  <si>
    <t>Exosome complex component RRP40 OS=Saccharomyces cerevisiae (strain ATCC 204508 / S288c) GN=RRP40 PE=1 SV=2</t>
  </si>
  <si>
    <t>RRP40_YEAST</t>
  </si>
  <si>
    <t>YOR021C</t>
  </si>
  <si>
    <t>SFM1</t>
  </si>
  <si>
    <t>protein-arginine N-methyltransferase SFM1</t>
  </si>
  <si>
    <t>SPOUT methyltransferase; catalyzes omega-monomethylation of Rps3p on Arg-146; not an essential gene; predicted to be involved in rRNA processing and ribosome biogenesis and in biopolymer catabolism</t>
  </si>
  <si>
    <t>Protein arginine N-methyltransferase SFM1 OS=Saccharomyces cerevisiae (strain ATCC 204508 / S288c) GN=SFM1 PE=1 SV=1</t>
  </si>
  <si>
    <t>SFM1_YEAST</t>
  </si>
  <si>
    <t>YOR057W</t>
  </si>
  <si>
    <t>SGT1</t>
  </si>
  <si>
    <t>co-chaperone SGT1|YOR29-08</t>
  </si>
  <si>
    <t>Cochaperone protein; regulates activity of adenylyl cyclase Cyr1p; involved in kinetochore complex assembly; associates with the SCF (Skp1p/Cdc53p/F box protein) ubiquitin ligase complex; acts as a linker between Skp1p and HSP90 complexes; protein abundance increases in response to DNA replication stress</t>
  </si>
  <si>
    <t>Protein SGT1 OS=Saccharomyces cerevisiae (strain ATCC 204508 / S288c) GN=SGT1 PE=1 SV=1</t>
  </si>
  <si>
    <t>SGT1_YEAST</t>
  </si>
  <si>
    <t>YOR065W</t>
  </si>
  <si>
    <t>CYT1</t>
  </si>
  <si>
    <t>ubiquinol--cytochrome-c reductase catalytic subunit CYT1|YOR29-16|CTC1</t>
  </si>
  <si>
    <t>Cytochrome c1; component of the mitochondrial respiratory chain; expression is regulated by the heme-activated, glucose-repressed Hap2p/3p/4p/5p CCAAT-binding complex</t>
  </si>
  <si>
    <t>Cytochrome c1, heme protein, mitochondrial OS=Saccharomyces cerevisiae (strain ATCC 204508 / S288c) GN=CYT1 PE=1 SV=1</t>
  </si>
  <si>
    <t>CY1_YEAST</t>
  </si>
  <si>
    <t>YOR099W</t>
  </si>
  <si>
    <t>KTR1</t>
  </si>
  <si>
    <t>alpha-1,2-mannosyltransferase KTR1</t>
  </si>
  <si>
    <t>Alpha-1,2-mannosyltransferase; involved in O- and N-linked protein glycosylation; type II membrane protein; member of the KRE2/MNT1 mannosyltransferase family; relocalizes from vacuole to cytoplasm upon DNA replication stress</t>
  </si>
  <si>
    <t>Alpha-1,2 mannosyltransferase KTR1 OS=Saccharomyces cerevisiae (strain ATCC 204508 / S288c) GN=KTR1 PE=1 SV=1</t>
  </si>
  <si>
    <t>KTR1_YEAST</t>
  </si>
  <si>
    <t>YOR280C</t>
  </si>
  <si>
    <t>FSH3</t>
  </si>
  <si>
    <t>Putative serine hydrolase; likely target of Cyc8p-Tup1p-Rfx1p transcriptional regulation; sequence is similar to S. cerevisiae Fsh1p and Fsh2p and the human candidate tumor suppressor OVCA2</t>
  </si>
  <si>
    <t>Family of serine hydrolases 3 OS=Saccharomyces cerevisiae (strain ATCC 204508 / S288c) GN=FSH3 PE=2 SV=1</t>
  </si>
  <si>
    <t>FSH3_YEAST</t>
  </si>
  <si>
    <t>YOR304C-A</t>
  </si>
  <si>
    <t>BIL1</t>
  </si>
  <si>
    <t>EDO1</t>
  </si>
  <si>
    <t>Protein that binds Bud6p and has a role in actin cable assembly; involved in the Bnr1p-dependent pathway of cable assembly; localizes to bud tip and bud neck</t>
  </si>
  <si>
    <t>Uncharacterized protein YOR304C-A OS=Saccharomyces cerevisiae (strain ATCC 204508 / S288c) GN=YOR304C-A PE=1 SV=1</t>
  </si>
  <si>
    <t>YO304_YEAST</t>
  </si>
  <si>
    <t>YOR371C</t>
  </si>
  <si>
    <t>GPB1</t>
  </si>
  <si>
    <t>KRH2</t>
  </si>
  <si>
    <t>Multistep regulator of cAMP-PKA signaling; inhibits PKA downstream of Gpa2p and Cyr1p, thereby increasing cAMP dependency; promotes ubiquitin-dependent proteolysis of Ira2p; regulated by G-alpha protein Gpa2p; GPB1 has a paralog, GPB2, that arose from the whole genome duplication</t>
  </si>
  <si>
    <t>Guanine nucleotide-binding protein subunit beta 1 OS=Saccharomyces cerevisiae (strain ATCC 204508 / S288c) GN=GPB1 PE=1 SV=1</t>
  </si>
  <si>
    <t>GPB1_YEAST</t>
  </si>
  <si>
    <t>YPL154C</t>
  </si>
  <si>
    <t>PEP4</t>
  </si>
  <si>
    <t>proteinase A|yscA|PRA1|PHO9</t>
  </si>
  <si>
    <t>Vacuolar aspartyl protease (proteinase A); required for posttranslational precursor maturation of vacuolar proteinases; important for protein turnover after oxidative damage; plays a protective role in acetic acid induced apoptosis; synthesized as a zymogen, self-activates</t>
  </si>
  <si>
    <t>Saccharopepsin OS=Saccharomyces cerevisiae (strain ATCC 204508 / S288c) GN=PEP4 PE=1 SV=1</t>
  </si>
  <si>
    <t>CARP_YEAST</t>
  </si>
  <si>
    <t>YPL217C</t>
  </si>
  <si>
    <t>BMS1</t>
  </si>
  <si>
    <t>GTPase BMS1</t>
  </si>
  <si>
    <t>GTPase required for ribosomal subunit synthesis and rRNA processing; required for synthesis of 40S ribosomal subunits and for processing the 35S pre-rRNA at sites A0, A1, and A2; interacts with Rcl1p, which stimulates its GTPase and U3 snoRNA binding activities; has similarity to Tsr1p</t>
  </si>
  <si>
    <t>Ribosome biogenesis protein BMS1 OS=Saccharomyces cerevisiae (strain ATCC 204508 / S288c) GN=BMS1 PE=1 SV=1</t>
  </si>
  <si>
    <t>BMS1_YEAST</t>
  </si>
  <si>
    <t>YAL016W</t>
  </si>
  <si>
    <t>TPD3</t>
  </si>
  <si>
    <t>protein phosphatase 2A structural subunit TPD3|FUN32</t>
  </si>
  <si>
    <t>Regulatory subunit A of the heterotrimeric PP2A complex; the heterotrimeric protein phosphatase 2A (PP2A) complex also contains regulatory subunit Cdc55p and either catalytic subunit Pph21p or Pph22p; required for cell morphogenesis and transcription by RNA polymerase III</t>
  </si>
  <si>
    <t>Protein phosphatase PP2A regulatory subunit A OS=Saccharomyces cerevisiae (strain ATCC 204508 / S288c) GN=TPD3 PE=1 SV=3</t>
  </si>
  <si>
    <t>2AAA_YEAST</t>
  </si>
  <si>
    <t>YBL058W</t>
  </si>
  <si>
    <t>SHP1</t>
  </si>
  <si>
    <t>protein phosphatase regulator SHP1|UBX1</t>
  </si>
  <si>
    <t>UBX domain-containing substrate adaptor for Cdc48p; ubiquitin regulatory X domain-containing protein that acts as a substrate recruiting cofactor for Cdc48p; positively regulates Glc7p PPase activity to promote growth and mitotic progression in complex with Cdc48p; ubiquitinated protein interactor involved in ER-associated degradation (ERAD); regulated by nuclear Ub-dependent degradation (INMAD pathway) independent of the Asi and Doa10 complexes; homolog of human p47 (NSFL1C)</t>
  </si>
  <si>
    <t>UBX domain-containing protein 1 OS=Saccharomyces cerevisiae (strain ATCC 204508 / S288c) GN=SHP1 PE=1 SV=1</t>
  </si>
  <si>
    <t>UBX1_YEAST</t>
  </si>
  <si>
    <t>YBL092W</t>
  </si>
  <si>
    <t>RPL32</t>
  </si>
  <si>
    <t>eL32|ribosomal 60S subunit protein L32|L32e|L32</t>
  </si>
  <si>
    <t>Ribosomal 60S subunit protein L32; overexpression disrupts telomeric silencing; homologous to mammalian ribosomal protein L32, no bacterial homolog</t>
  </si>
  <si>
    <t>60S ribosomal protein L32 OS=Saccharomyces cerevisiae (strain ATCC 204508 / S288c) GN=RPL32 PE=1 SV=1</t>
  </si>
  <si>
    <t>RL32_YEAST</t>
  </si>
  <si>
    <t>YBR152W</t>
  </si>
  <si>
    <t>SPP381</t>
  </si>
  <si>
    <t>U4/U6-U5 snRNP complex subunit SPP381</t>
  </si>
  <si>
    <t>mRNA splicing factor, component of U4/U6.U5 tri-snRNP; interacts genetically and physically with Prp38p; relocalizes to the cytosol in response to hypoxia</t>
  </si>
  <si>
    <t>Pre-mRNA-splicing factor SPP381 OS=Saccharomyces cerevisiae (strain ATCC 204508 / S288c) GN=SPP381 PE=1 SV=1</t>
  </si>
  <si>
    <t>SP381_YEAST</t>
  </si>
  <si>
    <t>YBR279W</t>
  </si>
  <si>
    <t>PAF1</t>
  </si>
  <si>
    <t>Component of the Paf1p complex involved in transcription elongation; binds to and modulates the activity of RNA polymerases I and II; required for expression of a subset of genes, including cell cycle-regulated genes; involved in SER3 repression by helping to maintain SRG1 transcription-dependent nucleosome occupancy; homolog of human PD2/hPAF1</t>
  </si>
  <si>
    <t>RNA polymerase II-associated protein 1 OS=Saccharomyces cerevisiae (strain ATCC 204508 / S288c) GN=PAF1 PE=1 SV=1</t>
  </si>
  <si>
    <t>PAF1_YEAST</t>
  </si>
  <si>
    <t>YCL010C</t>
  </si>
  <si>
    <t>SGF29</t>
  </si>
  <si>
    <t>Component of the HAT/Core module of the SAGA, SLIK, and ADA complexes; HAT/Core module also contains Gcn5p, Ngg1p, and Ada2p; binds methylated histone H3K4; involved in transcriptional regulation through SAGA and TBP recruitment to target promoters and H3 acetylation</t>
  </si>
  <si>
    <t>SAGA-associated factor 29 OS=Saccharomyces cerevisiae (strain ATCC 204508 / S288c) GN=SGF29 PE=1 SV=2</t>
  </si>
  <si>
    <t>SGF29_YEAST</t>
  </si>
  <si>
    <t>YCL031C</t>
  </si>
  <si>
    <t>RRP7</t>
  </si>
  <si>
    <t>Essential protein involved in rRNA processing and ribosome biogenesis; protein abundance increases in response to DNA replication stress</t>
  </si>
  <si>
    <t>Ribosomal RNA-processing protein 7 OS=Saccharomyces cerevisiae (strain ATCC 204508 / S288c) GN=RRP7 PE=1 SV=1</t>
  </si>
  <si>
    <t>RRP7_YEAST</t>
  </si>
  <si>
    <t>YCL050C</t>
  </si>
  <si>
    <t>APA1</t>
  </si>
  <si>
    <t>bifunctional AP-4-A phosphorylase/ADP sulfurylase|DTP1</t>
  </si>
  <si>
    <t>AP4A phosphorylase; bifunctional diadenosine 5',5'''-P1,P4-tetraphosphate phosphorylase and ADP sulfurylase involved in catabolism of bis(5'-nucleosidyl) tetraphosphates; catalyzes phosphorolysis of dinucleoside oligophosphates, cleaving substrates' alpha/beta-anhydride bond and introducing Pi into the beta-position of the corresponding NDP formed; protein abundance increases under DNA replication stress; APA1 has a paralog, APA2, that arose from the whole genome duplication</t>
  </si>
  <si>
    <t>Protein APA1 OS=Saccharomyces cerevisiae (strain ATCC 204508 / S288c) GN=APA1 PE=1 SV=4</t>
  </si>
  <si>
    <t>APA1_YEAST</t>
  </si>
  <si>
    <t>YCL054W</t>
  </si>
  <si>
    <t>SPB1</t>
  </si>
  <si>
    <t>27S pre-rRNA (guanosine2922-2'-O)-methyltransferase</t>
  </si>
  <si>
    <t>AdoMet-dependent methyltransferase; involved in rRNA processing and 60S ribosomal subunit maturation; methylates G2922 in the tRNA docking site of the large subunit rRNA and in the absence of snR52, U2921; suppressor of PAB1 mutants</t>
  </si>
  <si>
    <t>27S pre-rRNA (guanosine(2922)-2'-O)-methyltransferase OS=Saccharomyces cerevisiae (strain ATCC 204508 / S288c) GN=SPB1 PE=1 SV=2</t>
  </si>
  <si>
    <t>SPB1_YEAST</t>
  </si>
  <si>
    <t>YCR031C</t>
  </si>
  <si>
    <t>RPS14A</t>
  </si>
  <si>
    <t>uS11|ribosomal 40S subunit protein S14A|S11|rp59A|S14A|RPL59|CRY1</t>
  </si>
  <si>
    <t>Protein component of the small (40S) ribosomal subunit; required for ribosome assembly and 20S pre-rRNA processing; mutations confer cryptopleurine resistance; homologous to mammalian ribosomal protein S14 and bacterial S11; RPS14A has a paralog, RPS14B, that arose from the whole genome duplication</t>
  </si>
  <si>
    <t>40S ribosomal protein S14-A OS=Saccharomyces cerevisiae (strain ATCC 204508 / S288c) GN=RPS14A PE=1 SV=5</t>
  </si>
  <si>
    <t>RS14A_YEAST (+1)</t>
  </si>
  <si>
    <t>YDL059C</t>
  </si>
  <si>
    <t>RAD59</t>
  </si>
  <si>
    <t>Protein involved DNA double-strand break repair; repairs breaks in DNA during vegetative growth via recombination and single-strand annealing; anneals complementary single-stranded DNA; forms nuclear foci upon DNA replication stress; required for loading of Rad52p to DSBs; regulates replication fork progression in DNA ligase I-deficient cells; paralog of Rad52p</t>
  </si>
  <si>
    <t>DNA repair protein RAD59 OS=Saccharomyces cerevisiae (strain ATCC 204508 / S288c) GN=RAD59 PE=1 SV=1</t>
  </si>
  <si>
    <t>RAD59_YEAST</t>
  </si>
  <si>
    <t>YDL075W</t>
  </si>
  <si>
    <t>RPL31A</t>
  </si>
  <si>
    <t>eL31|ribosomal 60S subunit protein L31A|L31e|YL28|L34A|L31A|RPL34</t>
  </si>
  <si>
    <t>Ribosomal 60S subunit protein L31A; associates with karyopherin Sxm1p; loss of both Rpl31p and Rpl39p confers lethality; homologous to mammalian ribosomal protein L31, no bacterial homolog; RPL31A has a paralog, RPL31B, that arose from the whole genome duplication</t>
  </si>
  <si>
    <t>Cluster of 60S ribosomal protein L31-A OS=Saccharomyces cerevisiae (strain ATCC 204508 / S288c) GN=RPL31A PE=1 SV=1 (RL31A_YEAST)</t>
  </si>
  <si>
    <t>RL31A_YEAST [2]</t>
  </si>
  <si>
    <t>YDL099W</t>
  </si>
  <si>
    <t>BUG1</t>
  </si>
  <si>
    <t>Cis-golgi localized protein involved in ER to Golgi transport; forms a complex with the mammalian GRASP65 homolog, Grh1p; mutants are compromised for the fusion of ER-derived vesicles with Golgi membranes</t>
  </si>
  <si>
    <t>Binder of USO1 and GRH1 protein 1 OS=Saccharomyces cerevisiae (strain ATCC 204508 / S288c) GN=BUG1 PE=1 SV=1</t>
  </si>
  <si>
    <t>BUG1_YEAST</t>
  </si>
  <si>
    <t>YDL195W</t>
  </si>
  <si>
    <t>SEC31</t>
  </si>
  <si>
    <t>WEB1</t>
  </si>
  <si>
    <t>Component of the Sec13p-Sec31p complex of the COPII vesicle coat; COPII coat is required for vesicle formation in ER to Golgi transport; mutant has increased aneuploidy tolerance</t>
  </si>
  <si>
    <t>Protein transport protein SEC31 OS=Saccharomyces cerevisiae (strain ATCC 204508 / S288c) GN=SEC31 PE=1 SV=3</t>
  </si>
  <si>
    <t>SEC31_YEAST</t>
  </si>
  <si>
    <t>YDR007W</t>
  </si>
  <si>
    <t>TRP1</t>
  </si>
  <si>
    <t>phosphoribosylanthranilate isomerase TRP1</t>
  </si>
  <si>
    <t>Phosphoribosylanthranilate isomerase; catalyzes the third step in tryptophan biosynthesis; in 2004, the sequence of TRP1 from strain S228C was updated by changing the previously annotated internal STOP (TAA) to serine (TCA); enhances vegetative growth at low and high temperatures when used as an auxotrophic marker in strains such as W303</t>
  </si>
  <si>
    <t>N-(5'-phosphoribosyl)anthranilate isomerase OS=Saccharomyces cerevisiae (strain ATCC 204508 / S288c) GN=TRP1 PE=1 SV=2</t>
  </si>
  <si>
    <t>TRPF_YEAST</t>
  </si>
  <si>
    <t>YDR057W</t>
  </si>
  <si>
    <t>YOS9</t>
  </si>
  <si>
    <t>ER quality-control lectin; integral subunit of the HRD ligase; participates in efficient ER retention of misfolded proteins by recognizing them and delivering them to Hrd1p; binds to glycans with terminal alpha-1,6 linked mannose on misfolded N-glycosylated proteins and participates in targeting proteins to ERAD; member of the OS-9 protein family</t>
  </si>
  <si>
    <t>Protein OS-9 homolog OS=Saccharomyces cerevisiae (strain ATCC 204508 / S288c) GN=YOS9 PE=1 SV=1</t>
  </si>
  <si>
    <t>OS9_YEAST</t>
  </si>
  <si>
    <t>YDR096W</t>
  </si>
  <si>
    <t>GIS1</t>
  </si>
  <si>
    <t>histone demethylase GIS1</t>
  </si>
  <si>
    <t>Histone demethylase and transcription factor; regulates genes during nutrient limitation; activity modulated by proteasome-mediated proteolysis; has JmjC and JmjN domain in N-terminus that interact, promoting stability and proper transcriptional activity; contains two transactivating domains downstream of Jmj domains and a C-terminal DNA binding domain; relocalizes to the cytosol in response to hypoxia; GIS1 has a paralog, RPH1, that arose from the whole genome duplication</t>
  </si>
  <si>
    <t>Transcriptional activator/repressor GIS1 OS=Saccharomyces cerevisiae (strain ATCC 204508 / S288c) GN=GIS1 PE=1 SV=1</t>
  </si>
  <si>
    <t>GIS1_YEAST</t>
  </si>
  <si>
    <t>YDR163W</t>
  </si>
  <si>
    <t>CWC15</t>
  </si>
  <si>
    <t>U2-type spliceosomal complex subunit CWC15</t>
  </si>
  <si>
    <t>Non-essential protein involved in pre-mRNA splicing; component of a complex containing Cef1p; has similarity to S. pombe Cwf15p</t>
  </si>
  <si>
    <t>Pre-mRNA-splicing factor CWC15 OS=Saccharomyces cerevisiae (strain ATCC 204508 / S288c) GN=CWC15 PE=1 SV=1</t>
  </si>
  <si>
    <t>CWC15_YEAST</t>
  </si>
  <si>
    <t>YDR214W</t>
  </si>
  <si>
    <t>AHA1</t>
  </si>
  <si>
    <t>Co-chaperone that binds Hsp82p and activates its ATPase activity; plays a role in determining prion variants; similar to Hch1p; expression is regulated by stresses such as heat shock; protein abundance increases in response to DNA replication stress</t>
  </si>
  <si>
    <t>Hsp90 co-chaperone AHA1 OS=Saccharomyces cerevisiae (strain ATCC 204508 / S288c) GN=AHA1 PE=1 SV=1</t>
  </si>
  <si>
    <t>AHA1_YEAST</t>
  </si>
  <si>
    <t>YDR368W</t>
  </si>
  <si>
    <t>YPR1</t>
  </si>
  <si>
    <t>trifunctional aldehyde reductase/carbonyl reductase (NADPH)/glucose 1-dehydrogenase (NADP(+)) YPR1</t>
  </si>
  <si>
    <t>NADPH-dependent aldo-keto reductase; reduces multiple substrates including 2-methylbutyraldehyde and D,L-glyceraldehyde, expression is induced by osmotic and oxidative stress; functionally redundant with other aldo-keto reductases; protein abundance increases in response to DNA replication stress; YPR1 has a paralog, GCY1, that arose from the whole genome duplication; human homolog AKR1B1 can complement yeast null mutant</t>
  </si>
  <si>
    <t>Putative reductase 1 OS=Saccharomyces cerevisiae (strain ATCC 204508 / S288c) GN=YPR1 PE=1 SV=1</t>
  </si>
  <si>
    <t>YPR1_YEAST</t>
  </si>
  <si>
    <t>YDR473C</t>
  </si>
  <si>
    <t>PRP3</t>
  </si>
  <si>
    <t>U4/U6-U5 snRNP complex subunit PRP3|RNA3</t>
  </si>
  <si>
    <t>Splicing factor; component of the U4/U6-U5 snRNP complex</t>
  </si>
  <si>
    <t>U4/U6 small nuclear ribonucleoprotein PRP3 OS=Saccharomyces cerevisiae (strain ATCC 204508 / S288c) GN=PRP3 PE=1 SV=1</t>
  </si>
  <si>
    <t>PRP3_YEAST</t>
  </si>
  <si>
    <t>YDR517W</t>
  </si>
  <si>
    <t>GRH1</t>
  </si>
  <si>
    <t>Acetylated cis-Golgi protein, involved in ER to Golgi transport; homolog of human GRASP65; forms a complex with the coiled-coil protein Bug1p; mutants are compromised for the fusion of ER-derived vesicles with Golgi membranes; protein abundance increases in response to DNA replication stress</t>
  </si>
  <si>
    <t>GRASP65 homolog protein 1 OS=Saccharomyces cerevisiae (strain ATCC 204508 / S288c) GN=GRH1 PE=1 SV=1</t>
  </si>
  <si>
    <t>GRH1_YEAST</t>
  </si>
  <si>
    <t>YEL037C</t>
  </si>
  <si>
    <t>RAD23</t>
  </si>
  <si>
    <t>Protein with ubiquitin-like N terminus; subunit of Nuclear Excision Repair Factor 2 (NEF2) with Rad4p that binds damaged DNA; enhances protein deglycosylation activity of Png1p; also involved, with Rad4p, in ubiquitylated protein turnover; Rad4p-Rad23p heterodimer binds to promoters of DNA damage response genes to repress their transcription in the absence of DNA damage</t>
  </si>
  <si>
    <t>UV excision repair protein RAD23 OS=Saccharomyces cerevisiae (strain ATCC 204508 / S288c) GN=RAD23 PE=1 SV=1</t>
  </si>
  <si>
    <t>RAD23_YEAST</t>
  </si>
  <si>
    <t>YER030W</t>
  </si>
  <si>
    <t>CHZ1</t>
  </si>
  <si>
    <t>Histone chaperone for Htz1p/H2A-H2B dimer; required for the stabilization of the Chz1p-Htz1-H2B complex; has overlapping function with Nap1p; null mutant displays weak sensitivity to MMS and benomyl; contains a highly conserved CHZ motif; protein abundance increases in response to DNA replication stress</t>
  </si>
  <si>
    <t>Histone H2A.Z-specific chaperone CHZ1 OS=Saccharomyces cerevisiae (strain ATCC 204508 / S288c) GN=CHZ1 PE=1 SV=2</t>
  </si>
  <si>
    <t>CHZ1_YEAST</t>
  </si>
  <si>
    <t>YER056C-A</t>
  </si>
  <si>
    <t>RPL34A</t>
  </si>
  <si>
    <t>eL34|ribosomal 60S subunit protein L34A|L34e|L34A</t>
  </si>
  <si>
    <t>Ribosomal 60S subunit protein L34A; homologous to mammalian ribosomal protein L34, no bacterial homolog; RPL34A has a paralog, RPL34B, that arose from the whole genome duplication</t>
  </si>
  <si>
    <t>60S ribosomal protein L34-A OS=Saccharomyces cerevisiae (strain ATCC 204508 / S288c) GN=RPL34A PE=1 SV=1</t>
  </si>
  <si>
    <t>RL34A_YEAST (+1)</t>
  </si>
  <si>
    <t>YER137C</t>
  </si>
  <si>
    <t>Uncharacterized protein YEL137C OS=Saccharomyces cerevisiae (strain ATCC 204508 / S288c) GN=YER137C PE=4 SV=1</t>
  </si>
  <si>
    <t>YEW7_YEAST</t>
  </si>
  <si>
    <t>YFL041W</t>
  </si>
  <si>
    <t>FET5</t>
  </si>
  <si>
    <t>ferroxidase FET5</t>
  </si>
  <si>
    <t>Multicopper oxidase; integral membrane protein with similarity to Fet3p; may have a role in iron transport</t>
  </si>
  <si>
    <t>Iron transport multicopper oxidase FET5 OS=Saccharomyces cerevisiae (strain ATCC 204508 / S288c) GN=FET5 PE=1 SV=1</t>
  </si>
  <si>
    <t>FET5_YEAST</t>
  </si>
  <si>
    <t>YGL103W</t>
  </si>
  <si>
    <t>RPL28</t>
  </si>
  <si>
    <t>uL15|ribosomal 60S subunit protein L28|L15|rp44|YL24|L29|L28|CYH2</t>
  </si>
  <si>
    <t>Ribosomal 60S subunit protein L28; homologous to mammalian ribosomal protein L27A and bacterial L15; may have peptidyl transferase activity; can mutate to cycloheximide resistance</t>
  </si>
  <si>
    <t>60S ribosomal protein L28 OS=Saccharomyces cerevisiae (strain ATCC 204508 / S288c) GN=RPL28 PE=1 SV=3</t>
  </si>
  <si>
    <t>RL28_YEAST</t>
  </si>
  <si>
    <t>YGL110C</t>
  </si>
  <si>
    <t>CUE3</t>
  </si>
  <si>
    <t>Protein of unknown function; has a CUE domain that binds ubiquitin, which may facilitate intramolecular monoubiquitination</t>
  </si>
  <si>
    <t>CUE domain-containing protein 3 OS=Saccharomyces cerevisiae (strain ATCC 204508 / S288c) GN=CUE3 PE=1 SV=1</t>
  </si>
  <si>
    <t>CUE3_YEAST</t>
  </si>
  <si>
    <t>YGL191W</t>
  </si>
  <si>
    <t>COX13</t>
  </si>
  <si>
    <t>cytochrome c oxidase subunit VIa</t>
  </si>
  <si>
    <t>Subunit VIa of cytochrome c oxidase; present in a subclass of cytochrome c oxidase complexes that may have a role in mimimizing generation of reactive oxygen species; not essential for cytochrome c oxidase activity but may modulate activity in response to ATP; required for assembly of Rcf2p into cytochrome c oxidase - cytochrome bc1 supercomplexes</t>
  </si>
  <si>
    <t>Cytochrome c oxidase subunit 6A, mitochondrial OS=Saccharomyces cerevisiae (strain ATCC 204508 / S288c) GN=COX13 PE=1 SV=1</t>
  </si>
  <si>
    <t>COX13_YEAST</t>
  </si>
  <si>
    <t>YGL234W</t>
  </si>
  <si>
    <t>ADE5,7</t>
  </si>
  <si>
    <t>bifunctional aminoimidazole ribotide synthase/glycinamide ribotide synthase</t>
  </si>
  <si>
    <t>Enzyme of the 'de novo' purine nucleotide biosynthetic pathway; contains aminoimidazole ribotide synthetase and glycinamide ribotide synthetase activities</t>
  </si>
  <si>
    <t>Bifunctional purine biosynthetic protein ADE5,7 OS=Saccharomyces cerevisiae (strain ATCC 204508 / S288c) GN=ADE5,7 PE=1 SV=1</t>
  </si>
  <si>
    <t>PUR2_YEAST</t>
  </si>
  <si>
    <t>YGL245W</t>
  </si>
  <si>
    <t>GUS1</t>
  </si>
  <si>
    <t>glutamate--tRNA ligase GUS1|GluRS|GSN1</t>
  </si>
  <si>
    <t>Glutamyl-tRNA synthetase (GluRS); forms a complex with methionyl-tRNA synthetase (Mes1p) and Arc1p; complex formation increases the catalytic efficiency of both tRNA synthetases and ensures their correct localization to the cytoplasm; protein abundance increases in response to DNA replication stress</t>
  </si>
  <si>
    <t>Glutamate--tRNA ligase, cytoplasmic OS=Saccharomyces cerevisiae (strain ATCC 204508 / S288c) GN=GUS1 PE=1 SV=3</t>
  </si>
  <si>
    <t>SYEC_YEAST</t>
  </si>
  <si>
    <t>YGR220C</t>
  </si>
  <si>
    <t>MRPL9</t>
  </si>
  <si>
    <t>mitochondrial 54S ribosomal protein YmL9|YmL9</t>
  </si>
  <si>
    <t>Mitochondrial ribosomal protein of the large subunit</t>
  </si>
  <si>
    <t>54S ribosomal protein L9, mitochondrial OS=Saccharomyces cerevisiae (strain ATCC 204508 / S288c) GN=MRPL9 PE=1 SV=3</t>
  </si>
  <si>
    <t>RM09_YEAST</t>
  </si>
  <si>
    <t>YGR232W</t>
  </si>
  <si>
    <t>NAS6</t>
  </si>
  <si>
    <t>Evolutionarily conserved 19S regulatory particle assembly-chaperone; proteasome-interacting protein involved in the assembly of the base subcomplex of the 19S proteasomal regulatory particle (RP); ortholog of human oncoprotein gankyrin, also known as p28, which interacts with the Rb tumor suppressor and CDK4/6</t>
  </si>
  <si>
    <t>Probable 26S proteasome regulatory subunit p28 OS=Saccharomyces cerevisiae (strain ATCC 204508 / S288c) GN=NAS6 PE=1 SV=1</t>
  </si>
  <si>
    <t>PSD10_YEAST</t>
  </si>
  <si>
    <t>YGR258C</t>
  </si>
  <si>
    <t>RAD2</t>
  </si>
  <si>
    <t>ssDNA endodeoxyribonuclease RAD2</t>
  </si>
  <si>
    <t>Single-stranded DNA endonuclease; cleaves single-stranded DNA during nucleotide excision repair to excise damaged DNA; subunit of Nucleotide Excision Repair Factor 3 (NEF3); homolog of human XPG protein</t>
  </si>
  <si>
    <t>DNA repair protein RAD2 OS=Saccharomyces cerevisiae (strain ATCC 204508 / S288c) GN=RAD2 PE=1 SV=2</t>
  </si>
  <si>
    <t>RAD2_YEAST</t>
  </si>
  <si>
    <t>YGR286C</t>
  </si>
  <si>
    <t>BIO2</t>
  </si>
  <si>
    <t>biotin synthase</t>
  </si>
  <si>
    <t>Biotin synthase; catalyzes the conversion of dethiobiotin to biotin, which is the last step of the biotin biosynthesis pathway; complements E. coli bioB mutant</t>
  </si>
  <si>
    <t>Biotin synthase, mitochondrial OS=Saccharomyces cerevisiae (strain ATCC 204508 / S288c) GN=BIO2 PE=1 SV=2</t>
  </si>
  <si>
    <t>BIOB_YEAST</t>
  </si>
  <si>
    <t>YHR028C</t>
  </si>
  <si>
    <t>DAP2</t>
  </si>
  <si>
    <t>DPP2</t>
  </si>
  <si>
    <t>Dipeptidyl aminopeptidase; synthesized as a glycosylated precursor; localizes to the vacuolar membrane; similar to Ste13p</t>
  </si>
  <si>
    <t>Dipeptidyl aminopeptidase B OS=Saccharomyces cerevisiae (strain ATCC 204508 / S288c) GN=DAP2 PE=1 SV=2</t>
  </si>
  <si>
    <t>DAP2_YEAST</t>
  </si>
  <si>
    <t>YHR060W</t>
  </si>
  <si>
    <t>VMA22</t>
  </si>
  <si>
    <t>VPH6|CEV1</t>
  </si>
  <si>
    <t>Protein that is required for vacuolar H+-ATPase (V-ATPase) function; peripheral membrane protein; not an actual component of the V-ATPase complex; functions in the assembly of the V-ATPase; localized to the yeast endoplasmic reticulum (ER)</t>
  </si>
  <si>
    <t>Vacuolar ATPase assembly protein VMA22 OS=Saccharomyces cerevisiae (strain ATCC 204508 / S288c) GN=VMA22 PE=1 SV=1</t>
  </si>
  <si>
    <t>VMA22_YEAST</t>
  </si>
  <si>
    <t>YIL096C</t>
  </si>
  <si>
    <t>BMT5</t>
  </si>
  <si>
    <t>25S rRNA (uracil2634-N3)-methyltransferase</t>
  </si>
  <si>
    <t>Methyltransferase required for m3U2634 methylation of the 25S rRNA; S-adenosylmethionine-dependent; associates with precursors of the 60S ribosomal subunit; predicted to be involved in ribosome biogenesis</t>
  </si>
  <si>
    <t>25S rRNA (uridine(2634)-N(3))-methyltransferase OS=Saccharomyces cerevisiae (strain ATCC 204508 / S288c) GN=BMT5 PE=1 SV=1</t>
  </si>
  <si>
    <t>BMT5_YEAST</t>
  </si>
  <si>
    <t>YIL112W</t>
  </si>
  <si>
    <t>HOS4</t>
  </si>
  <si>
    <t>Subunit of the Set3 complex; complex is a meiotic-specific repressor of sporulation specific genes that contains deacetylase activity; potential Cdc28p substrate</t>
  </si>
  <si>
    <t>Protein HOS4 OS=Saccharomyces cerevisiae (strain ATCC 204508 / S288c) GN=HOS4 PE=1 SV=1</t>
  </si>
  <si>
    <t>HOS4_YEAST</t>
  </si>
  <si>
    <t>YJL115W</t>
  </si>
  <si>
    <t>ASF1</t>
  </si>
  <si>
    <t>nucleosome assembly factor ASF1|CIA1</t>
  </si>
  <si>
    <t>Nucleosome assembly factor; involved in chromatin assembly, disassembly; required for recovery after DSB repair; role in H3K56 acetylation required for expression homeostasis, buffering mRNA synthesis rate against gene dosage changes in S phase; anti-silencing protein, derepresses silent loci when overexpressed; role in regulating Ty1 transposition; relocalizes to cytosol under hypoxia; growth defect of asf1 null is functionally complemented by either human ASF1A or ASF1B</t>
  </si>
  <si>
    <t>Histone chaperone ASF1 OS=Saccharomyces cerevisiae (strain ATCC 204508 / S288c) GN=ASF1 PE=1 SV=1</t>
  </si>
  <si>
    <t>ASF1_YEAST</t>
  </si>
  <si>
    <t>YJL136C</t>
  </si>
  <si>
    <t>RPS21B</t>
  </si>
  <si>
    <t>eS21|ribosomal 40S subunit protein S21B|S21e|YS25|S26B|S21B</t>
  </si>
  <si>
    <t>Protein component of the small (40S) ribosomal subunit; homologous to mammalian ribosomal protein S21, no bacterial homolog; RPS21B has a paralog, RPS21A, that arose from the whole genome duplication</t>
  </si>
  <si>
    <t>Cluster of 40S ribosomal protein S21-B OS=Saccharomyces cerevisiae (strain ATCC 204508 / S288c) GN=RPS21B PE=1 SV=1 (RS21B_YEAST)</t>
  </si>
  <si>
    <t>RS21B_YEAST [2]</t>
  </si>
  <si>
    <t>YJL145W</t>
  </si>
  <si>
    <t>SFH5</t>
  </si>
  <si>
    <t>Non-classical phosphatidylinositol transfer protein (PITP); exhibits PI- but not PC-transfer activity; localizes to the peripheral endoplasmic reticulum, cytosol and microsomes; similar to Sec14p; partially relocalizes to the plasma membrane upon DNA replication stress</t>
  </si>
  <si>
    <t>Phosphatidylinositol transfer protein SFH5 OS=Saccharomyces cerevisiae (strain ATCC 204508 / S288c) GN=SFH5 PE=1 SV=1</t>
  </si>
  <si>
    <t>SFH5_YEAST</t>
  </si>
  <si>
    <t>YJR002W</t>
  </si>
  <si>
    <t>MPP10</t>
  </si>
  <si>
    <t>rRNA-processing protein MPP10</t>
  </si>
  <si>
    <t>Component of the SSU processome and 90S preribosome; required for pre-18S rRNA processing, interacts with and controls the stability of Imp3p and Imp4p, essential for viability; similar to human Mpp10p</t>
  </si>
  <si>
    <t>U3 small nucleolar RNA-associated protein MPP10 OS=Saccharomyces cerevisiae (strain ATCC 204508 / S288c) GN=MPP10 PE=1 SV=1</t>
  </si>
  <si>
    <t>MPP10_YEAST</t>
  </si>
  <si>
    <t>67 kDa</t>
  </si>
  <si>
    <t>YJR050W</t>
  </si>
  <si>
    <t>ISY1</t>
  </si>
  <si>
    <t>NTC30|UTR3</t>
  </si>
  <si>
    <t xml:space="preserve">Member of the NineTeen Complex (NTC); NTC contains Prp19p and stabilizes U6 snRNA in catalytic forms of spliceosome containing U2, U5, and U6 snRNAs; interacts with Prp16p to modulate splicing fidelity; isy1 syf2 cells have defective spindles </t>
  </si>
  <si>
    <t>Pre-mRNA-splicing factor ISY1 OS=Saccharomyces cerevisiae (strain ATCC 204508 / S288c) GN=ISY1 PE=1 SV=2</t>
  </si>
  <si>
    <t>ISY1_YEAST</t>
  </si>
  <si>
    <t>YJR082C</t>
  </si>
  <si>
    <t>EAF6</t>
  </si>
  <si>
    <t>Subunit of the NuA4 acetyltransferase complex; this complex acetylates histone H4 and NuA3 acetyltransferase complex that acetylates histone H3</t>
  </si>
  <si>
    <t>Chromatin modification-related protein EAF6 OS=Saccharomyces cerevisiae (strain ATCC 204508 / S288c) GN=EAF6 PE=1 SV=1</t>
  </si>
  <si>
    <t>EAF6_YEAST</t>
  </si>
  <si>
    <t>YJR125C</t>
  </si>
  <si>
    <t>ENT3</t>
  </si>
  <si>
    <t>Protein containing an N-terminal epsin-like domain; involved in clathrin recruitment and traffic between the Golgi and endosomes; associates with the clathrin adaptor Gga2p</t>
  </si>
  <si>
    <t>Epsin-3 OS=Saccharomyces cerevisiae (strain ATCC 204508 / S288c) GN=ENT3 PE=1 SV=1</t>
  </si>
  <si>
    <t>ENT3_YEAST</t>
  </si>
  <si>
    <t>YKL009W</t>
  </si>
  <si>
    <t>MRT4</t>
  </si>
  <si>
    <t>Protein involved in mRNA turnover and ribosome assembly; required at post-transcriptional step for efficient retrotransposition; localizes to the nucleolus</t>
  </si>
  <si>
    <t>Ribosome assembly factor MRT4 OS=Saccharomyces cerevisiae (strain ATCC 204508 / S288c) GN=MRT4 PE=1 SV=1</t>
  </si>
  <si>
    <t>MRT4_YEAST</t>
  </si>
  <si>
    <t>YKL052C</t>
  </si>
  <si>
    <t>ASK1</t>
  </si>
  <si>
    <t>Essential subunit of the Dam1 complex (aka DASH complex); couples kinetochores to the force produced by MT depolymerization thereby aiding in chromosome segregation; phosphorylated during the cell cycle by cyclin-dependent kinases; sumoylated in an Mms21p-dependent manner; protein abundance increases in response to DNA replication stress</t>
  </si>
  <si>
    <t>DASH complex subunit ASK1 OS=Saccharomyces cerevisiae (strain ATCC 204508 / S288c) GN=ASK1 PE=1 SV=2</t>
  </si>
  <si>
    <t>ASK1_YEAST</t>
  </si>
  <si>
    <t>YKL060C</t>
  </si>
  <si>
    <t>FBA1</t>
  </si>
  <si>
    <t>fructose-bisphosphate aldolase FBA1|LOT1</t>
  </si>
  <si>
    <t>Fructose 1,6-bisphosphate aldolase; required for glycolysis and gluconeogenesis; catalyzes conversion of fructose 1,6 bisphosphate to glyceraldehyde-3-P and dihydroxyacetone-P; locates to mitochondrial outer surface upon oxidative stress; N-terminally propionylated in vivo</t>
  </si>
  <si>
    <t>Fructose-bisphosphate aldolase OS=Saccharomyces cerevisiae (strain ATCC 204508 / S288c) GN=FBA1 PE=1 SV=3</t>
  </si>
  <si>
    <t>ALF_YEAST</t>
  </si>
  <si>
    <t>YKL138C</t>
  </si>
  <si>
    <t>MRPL31</t>
  </si>
  <si>
    <t>mitochondrial 54S ribosomal protein YmL31|YmL31</t>
  </si>
  <si>
    <t>54S ribosomal protein L31, mitochondrial OS=Saccharomyces cerevisiae (strain ATCC 204508 / S288c) GN=MRPL31 PE=1 SV=1</t>
  </si>
  <si>
    <t>RM31_YEAST</t>
  </si>
  <si>
    <t>YKL213C</t>
  </si>
  <si>
    <t>DOA1</t>
  </si>
  <si>
    <t>ZZZ4|UFD3</t>
  </si>
  <si>
    <t>WD repeat protein required for ubiquitin-mediated protein degradation; ubiquitin binding cofactor that complexes with Cdc48p; required for ribophagy; controls cellular ubiquitin concentration; promotes efficient NHEJ in postdiauxic/stationary phase; facilitates N-terminus-dependent proteolysis of centromeric histone H3 (Cse4p) for faithful chromosome segregation; protein increases in abundance and relocalizes from nucleus to nuclear periphery upon DNA replication stress</t>
  </si>
  <si>
    <t>Protein DOA1 OS=Saccharomyces cerevisiae (strain ATCC 204508 / S288c) GN=DOA1 PE=1 SV=1</t>
  </si>
  <si>
    <t>DOA1_YEAST</t>
  </si>
  <si>
    <t>YKR007W</t>
  </si>
  <si>
    <t>MEH1</t>
  </si>
  <si>
    <t>GSE2|EGO1</t>
  </si>
  <si>
    <t>Component of the EGO and GSE complexes; EGO is involved in the regulation of microautophagy and GSE is required for proper sorting of amino acid permease Gap1p; loss results in a defect in vacuolar acidification</t>
  </si>
  <si>
    <t>Protein MEH1 OS=Saccharomyces cerevisiae (strain ATCC 204508 / S288c) GN=MEH1 PE=1 SV=1</t>
  </si>
  <si>
    <t>MEH1_YEAST</t>
  </si>
  <si>
    <t>YKR025W</t>
  </si>
  <si>
    <t>RPC37</t>
  </si>
  <si>
    <t>DNA-directed RNA polymerase III subunit C37|C37</t>
  </si>
  <si>
    <t>RNA polymerase III subunit C37</t>
  </si>
  <si>
    <t>DNA-directed RNA polymerase III subunit RPC5 OS=Saccharomyces cerevisiae (strain ATCC 204508 / S288c) GN=RPC37 PE=1 SV=1</t>
  </si>
  <si>
    <t>RPC5_YEAST</t>
  </si>
  <si>
    <t>YKR043C</t>
  </si>
  <si>
    <t>SHB17</t>
  </si>
  <si>
    <t>sedoheptulose-bisphosphatase</t>
  </si>
  <si>
    <t>Sedoheptulose bisphosphatase involved in riboneogenesis; dephosphorylates sedoheptulose 1,7-bisphosphate, which is converted via the nonoxidative pentose phosphate pathway to ribose-5-phosphate; facilitates the conversion of glycolytic intermediates to pentose phosphate units; also has fructose 1,6-bisphosphatase activity but this is probably not biologically relevant, since deletion does not affect FBP levels; GFP-fusion protein localizes to the cytoplasm and nucleus</t>
  </si>
  <si>
    <t>Sedoheptulose 1,7-bisphosphatase OS=Saccharomyces cerevisiae (strain ATCC 204508 / S288c) GN=SHB17 PE=1 SV=1</t>
  </si>
  <si>
    <t>SHB17_YEAST</t>
  </si>
  <si>
    <t>YKR083C</t>
  </si>
  <si>
    <t>DAD2</t>
  </si>
  <si>
    <t>HSK1</t>
  </si>
  <si>
    <t>DASH complex subunit DAD2 OS=Saccharomyces cerevisiae (strain ATCC 204508 / S288c) GN=DAD2 PE=1 SV=1</t>
  </si>
  <si>
    <t>DAD2_YEAST</t>
  </si>
  <si>
    <t>YLL022C</t>
  </si>
  <si>
    <t>HIF1</t>
  </si>
  <si>
    <t>Non-essential component of the HAT-B histone acetyltransferase complex; localized to the nucleus; has a role in telomeric silencing; other members are Hat1p and Hat2p</t>
  </si>
  <si>
    <t>HAT1-interacting factor 1 OS=Saccharomyces cerevisiae (strain ATCC 204508 / S288c) GN=HIF1 PE=1 SV=1</t>
  </si>
  <si>
    <t>HIF1_YEAST</t>
  </si>
  <si>
    <t>YLR154C</t>
  </si>
  <si>
    <t>RNH203</t>
  </si>
  <si>
    <t>Rnh2C</t>
  </si>
  <si>
    <t>Ribonuclease H2 subunit; required for RNase H2 activity; role in ribonucleotide excision repair; related to human AGS3 that causes Aicardi-Goutieres syndrome</t>
  </si>
  <si>
    <t>Ribonuclease H2 subunit C OS=Saccharomyces cerevisiae (strain ATCC 204508 / S288c) GN=RNH203 PE=1 SV=1</t>
  </si>
  <si>
    <t>RNH2C_YEAST</t>
  </si>
  <si>
    <t>YLR192C</t>
  </si>
  <si>
    <t>HCR1</t>
  </si>
  <si>
    <t>translation initiation factor eIF3 core subunit j</t>
  </si>
  <si>
    <t>eIF3j component of translation initiation factor 3 (eIF3); dual function protein involved in translation initiation as a substoichiometric component (eIF3j) of eIF3; required for 20S pre-rRNA processing; required at post-transcriptional step for efficient retrotransposition; absence decreases Ty1 Gag:GFP protein levels; binds eIF3 subunits Rpg1p, Prt1p and 18S rRNA; eIF3 also involved in programmed stop codon read through; human homolog EIF3J can complement yeast hcr1 mutant</t>
  </si>
  <si>
    <t>Eukaryotic translation initiation factor 3 subunit J OS=Saccharomyces cerevisiae (strain ATCC 204508 / S288c) GN=HCR1 PE=1 SV=1</t>
  </si>
  <si>
    <t>EIF3J_YEAST</t>
  </si>
  <si>
    <t>YLR262C-A</t>
  </si>
  <si>
    <t>TMA7</t>
  </si>
  <si>
    <t>RBF7</t>
  </si>
  <si>
    <t>Protein of unknown that associates with ribosomes; null mutant exhibits translation defects, altered polyribosome profiles, and resistance to the translation inhibitor anisomcyin; protein abundance increases in response to DNA replication stress</t>
  </si>
  <si>
    <t>Translation machinery-associated protein 7 OS=Saccharomyces cerevisiae (strain ATCC 204508 / S288c) GN=TMA7 PE=1 SV=1</t>
  </si>
  <si>
    <t>TMA7_YEAST</t>
  </si>
  <si>
    <t>YLR370C</t>
  </si>
  <si>
    <t>ARC18</t>
  </si>
  <si>
    <t>Subunit of the ARP2/3 complex; ARP2/3 is required for the motility and integrity of cortical actin patches</t>
  </si>
  <si>
    <t>Actin-related protein 2/3 complex subunit 3 OS=Saccharomyces cerevisiae (strain ATCC 204508 / S288c) GN=ARC18 PE=1 SV=1</t>
  </si>
  <si>
    <t>ARPC3_YEAST</t>
  </si>
  <si>
    <t>YLR386W</t>
  </si>
  <si>
    <t>VAC14</t>
  </si>
  <si>
    <t>Enzyme regulator; involved in synthesis of phosphatidylinositol 3,5-bisphosphate, in control of trafficking of some proteins to the vacuole lumen via the MVB, and in maintenance of vacuole size and acidity; binds negative (Fig4p) and positive (Fab1p) regulators of PtdIns(3,5)P(2) to control endolysosome function; similar to mammalian Vac14p</t>
  </si>
  <si>
    <t>Vacuole morphology and inheritance protein 14 OS=Saccharomyces cerevisiae (strain ATCC 204508 / S288c) GN=VAC14 PE=1 SV=1</t>
  </si>
  <si>
    <t>VAC14_YEAST</t>
  </si>
  <si>
    <t>YLR390W</t>
  </si>
  <si>
    <t>ECM19</t>
  </si>
  <si>
    <t>Protein of unknown function; the authentic, non-tagged protein is detected in highly purified mitochondria in high-throughput studies</t>
  </si>
  <si>
    <t>Protein ECM19 OS=Saccharomyces cerevisiae (strain ATCC 204508 / S288c) GN=ECM19 PE=1 SV=1</t>
  </si>
  <si>
    <t>ECM19_YEAST</t>
  </si>
  <si>
    <t>YLR390W-A</t>
  </si>
  <si>
    <t>CCW14</t>
  </si>
  <si>
    <t>ICWP|YLR391W|SSR1|YLR391W-A</t>
  </si>
  <si>
    <t>Covalently linked cell wall glycoprotein; present in the inner layer of the cell wall</t>
  </si>
  <si>
    <t>Covalently-linked cell wall protein 14 OS=Saccharomyces cerevisiae (strain ATCC 204508 / S288c) GN=CCW14 PE=1 SV=1</t>
  </si>
  <si>
    <t>CCW14_YEAST</t>
  </si>
  <si>
    <t>YML015C</t>
  </si>
  <si>
    <t>TAF11</t>
  </si>
  <si>
    <t>TafII40|TAF40</t>
  </si>
  <si>
    <t>TFIID subunit (40 kDa); involved in RNA polymerase II transcription initiation, similar to histone H3 with atypical histone fold motif of Spt3-like transcription factors</t>
  </si>
  <si>
    <t>Transcription initiation factor TFIID subunit 11 OS=Saccharomyces cerevisiae (strain ATCC 204508 / S288c) GN=TAF11 PE=1 SV=1</t>
  </si>
  <si>
    <t>TAF11_YEAST</t>
  </si>
  <si>
    <t>YML026C</t>
  </si>
  <si>
    <t>RPS18B</t>
  </si>
  <si>
    <t>uS13|ribosomal 40S subunit protein S18B|S18B|S13</t>
  </si>
  <si>
    <t>Protein component of the small (40S) ribosomal subunit; homologous to mammalian ribosomal protein S18 and bacterial S13; RPS18B has a paralog, RPS18A, that arose from the whole genome duplication; protein abundance increases in response to DNA replication stress</t>
  </si>
  <si>
    <t>40S ribosomal protein S18-B OS=Saccharomyces cerevisiae (strain ATCC 204508 / S288c) GN=RPS18B PE=1 SV=1</t>
  </si>
  <si>
    <t>RS18B_YEAST</t>
  </si>
  <si>
    <t>YML058W</t>
  </si>
  <si>
    <t>SML1</t>
  </si>
  <si>
    <t>ribonucleotide reductase inhibiting protein SML1</t>
  </si>
  <si>
    <t>Ribonucleotide reductase inhibitor; involved in regulating dNTP production; regulated by Mec1p and Rad53p during DNA damage and S phase; SML1 has a paralog, DIF1, that arose from the whole genome duplication</t>
  </si>
  <si>
    <t>Ribonucleotide reductase inhibitor protein SML1 OS=Saccharomyces cerevisiae (strain ATCC 204508 / S288c) GN=SML1 PE=1 SV=1</t>
  </si>
  <si>
    <t>SML1_YEAST</t>
  </si>
  <si>
    <t>YML080W</t>
  </si>
  <si>
    <t>DUS1</t>
  </si>
  <si>
    <t>tRNA dihydrouridine synthase</t>
  </si>
  <si>
    <t>Dihydrouridine synthase; member of a widespread family of conserved proteins including Smm1p, Dus3p, and Dus4p; modifies pre-tRNA(Phe) at U17</t>
  </si>
  <si>
    <t>tRNA-dihydrouridine(16/17) synthase [NAD(P)(+)] OS=Saccharomyces cerevisiae (strain ATCC 204508 / S288c) GN=DUS1 PE=1 SV=1</t>
  </si>
  <si>
    <t>DUS1_YEAST</t>
  </si>
  <si>
    <t>YML105C</t>
  </si>
  <si>
    <t>SEC65</t>
  </si>
  <si>
    <t>RNA-binding signal recognition particle subunit SEC65</t>
  </si>
  <si>
    <t>Subunit of the signal recognition particle (SRP); involved in protein targeting to the ER; interacts with Srp54p; homolog of mammalian SRP19</t>
  </si>
  <si>
    <t>Signal recognition particle subunit SEC65 OS=Saccharomyces cerevisiae (strain ATCC 204508 / S288c) GN=SEC65 PE=1 SV=1</t>
  </si>
  <si>
    <t>SEC65_YEAST</t>
  </si>
  <si>
    <t>YML113W</t>
  </si>
  <si>
    <t>DAT1</t>
  </si>
  <si>
    <t>DNA binding protein that recognizes oligo(dA).oligo(dT) tracts; Arg side chain in its N-terminal pentad Gly-Arg-Lys-Pro-Gly repeat is required for DNA-binding; relocalizes to the cytosol in response to hypoxia; not essential for viability</t>
  </si>
  <si>
    <t>Oligo(A)/oligo(T)-binding protein OS=Saccharomyces cerevisiae (strain ATCC 204508 / S288c) GN=DAT1 PE=1 SV=1</t>
  </si>
  <si>
    <t>DATI_YEAST</t>
  </si>
  <si>
    <t>YMR072W</t>
  </si>
  <si>
    <t>ABF2</t>
  </si>
  <si>
    <t>DNA-binding protein ABF2|mtTFA|HM|p19</t>
  </si>
  <si>
    <t>Mitochondrial DNA-binding protein; involved in mitochondrial DNA replication and recombination, member of HMG1 DNA-binding protein family; activity may be regulated by protein kinase A phosphorylation; ABF2 has a paralog, IXR1, that arose from the whole genome duplication; human homolog TFAM can complement yeast abf2 mutant, rescuing the loss-of-mitochondrial DNA phenotype in a yeast abf2 strain</t>
  </si>
  <si>
    <t>ARS-binding factor 2, mitochondrial OS=Saccharomyces cerevisiae (strain ATCC 204508 / S288c) GN=ABF2 PE=1 SV=1</t>
  </si>
  <si>
    <t>ABF2_YEAST</t>
  </si>
  <si>
    <t>YMR129W</t>
  </si>
  <si>
    <t>POM152</t>
  </si>
  <si>
    <t>Glycoprotein subunit of transmembrane ring of nuclear pore complex; contributes to nucleocytoplasmic transport, nuclear pore complex (NPC) biogenesis and spindle pole body duplication; homologous to human NUP210</t>
  </si>
  <si>
    <t>Nucleoporin POM152 OS=Saccharomyces cerevisiae (strain ATCC 204508 / S288c) GN=POM152 PE=1 SV=1</t>
  </si>
  <si>
    <t>PO152_YEAST</t>
  </si>
  <si>
    <t>YMR131C</t>
  </si>
  <si>
    <t>RRB1</t>
  </si>
  <si>
    <t>ribosome biosynthesis protein RRB1</t>
  </si>
  <si>
    <t>Specific chaperone for ribosomal protein Rpl3p; binds to nascent Rpl3p during translation; essential gene</t>
  </si>
  <si>
    <t>Ribosome assembly protein RRB1 OS=Saccharomyces cerevisiae (strain ATCC 204508 / S288c) GN=RRB1 PE=1 SV=1</t>
  </si>
  <si>
    <t>RRB1_YEAST</t>
  </si>
  <si>
    <t>YMR193W</t>
  </si>
  <si>
    <t>MRPL24</t>
  </si>
  <si>
    <t>mitochondrial 54S ribosomal protein YmL24/YmL14|YmL14|YmL24|MRPL14</t>
  </si>
  <si>
    <t>Mitochondrial ribosomal protein of the large subunit; two mitochondrial ribosomal proteins, YmL14 and YmL24, have been assigned to the same gene</t>
  </si>
  <si>
    <t>54S ribosomal protein L24, mitochondrial OS=Saccharomyces cerevisiae (strain ATCC 204508 / S288c) GN=MRPL24 PE=1 SV=2</t>
  </si>
  <si>
    <t>RM24_YEAST</t>
  </si>
  <si>
    <t>YMR227C</t>
  </si>
  <si>
    <t>TAF7</t>
  </si>
  <si>
    <t>TafII67|TAF67</t>
  </si>
  <si>
    <t>TFIID subunit (67 kDa); involved in RNA polymerase II transcription initiation</t>
  </si>
  <si>
    <t>Transcription initiation factor TFIID subunit 7 OS=Saccharomyces cerevisiae (strain ATCC 204508 / S288c) GN=TAF7 PE=1 SV=1</t>
  </si>
  <si>
    <t>TAF7_YEAST</t>
  </si>
  <si>
    <t>YNL113W</t>
  </si>
  <si>
    <t>RPC19</t>
  </si>
  <si>
    <t>DNA-directed RNA polymerase core subunit RPC19|AC19</t>
  </si>
  <si>
    <t>RNA polymerase subunit AC19; common to RNA polymerases I and III</t>
  </si>
  <si>
    <t>DNA-directed RNA polymerases I and III subunit RPAC2 OS=Saccharomyces cerevisiae (strain ATCC 204508 / S288c) GN=RPC19 PE=1 SV=1</t>
  </si>
  <si>
    <t>RPAC2_YEAST</t>
  </si>
  <si>
    <t>YNL173C</t>
  </si>
  <si>
    <t>MDG1</t>
  </si>
  <si>
    <t>Plasma membrane protein; involved in G-protein mediated pheromone signaling pathway; overproduction suppresses bem1 mutations; MDG1 has a paralog, CRP1, that arose from the whole genome duplication</t>
  </si>
  <si>
    <t>Signal transduction protein MDG1 OS=Saccharomyces cerevisiae (strain ATCC 204508 / S288c) GN=MDG1 PE=1 SV=1</t>
  </si>
  <si>
    <t>MDG1_YEAST</t>
  </si>
  <si>
    <t>YNL183C</t>
  </si>
  <si>
    <t>NPR1</t>
  </si>
  <si>
    <t>serine/threonine protein kinase NPR1</t>
  </si>
  <si>
    <t>Protein kinase; stabilizes several plasma membrane amino acid transporters by antagonizing their ubiquitin-mediated degradation; phosphorylates Aly2p; negatively regulates Ldb19p-mediated endocytosis through phosphorylation of Ldb19p, which prevents its association with the plasma membrane; Npr1p activity is negatively regulated via phosphorylation by the TOR complex; NPR1 has a paralog, PRR2, that arose from the whole genome duplication</t>
  </si>
  <si>
    <t>Nitrogen permease reactivator protein OS=Saccharomyces cerevisiae (strain ATCC 204508 / S288c) GN=NPR1 PE=1 SV=2</t>
  </si>
  <si>
    <t>NPR1_YEAST</t>
  </si>
  <si>
    <t>YNL246W</t>
  </si>
  <si>
    <t>VPS75</t>
  </si>
  <si>
    <t>NAP family histone chaperone; binds to histones and Rtt109p, stimulating histone acetyltransferase activity; possesses nucleosome assembly activity in vitro; proposed role in vacuolar protein sorting and in double-strand break repair; protein abundance increases in response to DNA replication stress; relocalizes to the cytosol in response to hypoxia</t>
  </si>
  <si>
    <t>Vacuolar protein sorting-associated protein 75 OS=Saccharomyces cerevisiae (strain ATCC 204508 / S288c) GN=VPS75 PE=1 SV=1</t>
  </si>
  <si>
    <t>VPS75_YEAST</t>
  </si>
  <si>
    <t>YNL258C</t>
  </si>
  <si>
    <t>DSL1</t>
  </si>
  <si>
    <t>RNS1</t>
  </si>
  <si>
    <t>Peripheral membrane protein needed for Golgi-to-ER retrograde traffic; mediates Sey1p-independent homotypic ER fusion; forms Dsl1 tethering complex with Sec39p and Tip20p that forms a stable complex with ER SNAREs Sec20p, Ufe1p and Use1p and is functionally conserved from yeast to mammalian cells; component of the ER target site that interacts with coatomer; interacts with different subunits of COPI vesicle coat; interacts with Cin5p; homolog of fly and human ZW10 gene</t>
  </si>
  <si>
    <t>Protein transport protein DSL1 OS=Saccharomyces cerevisiae (strain ATCC 204508 / S288c) GN=DSL1 PE=1 SV=1</t>
  </si>
  <si>
    <t>DSL1_YEAST</t>
  </si>
  <si>
    <t>YOL032W</t>
  </si>
  <si>
    <t>OPI10</t>
  </si>
  <si>
    <t>Protein with a possible role in phospholipid biosynthesis; null mutant displays an inositol-excreting phenotype that is suppressed by exogenous choline; protein abundance increases in response to DNA replication stress</t>
  </si>
  <si>
    <t>Protein OPI10 OS=Saccharomyces cerevisiae (strain ATCC 204508 / S288c) GN=OPI10 PE=1 SV=1</t>
  </si>
  <si>
    <t>OPI10_YEAST</t>
  </si>
  <si>
    <t>YOL064C</t>
  </si>
  <si>
    <t>MET22</t>
  </si>
  <si>
    <t>3'(2'),5'-bisphosphate nucleotidase|HAL2</t>
  </si>
  <si>
    <t>Bisphosphate-3'-nucleotidase; involved in salt tolerance and methionine biogenesis; dephosphorylates 3'-phosphoadenosine-5'-phosphate and 3'-phosphoadenosine-5'-phosphosulfate, intermediates of the sulfate assimilation pathway; human homolog BPNT1 complements yeast null mutant</t>
  </si>
  <si>
    <t>3'(2'),5'-bisphosphate nucleotidase OS=Saccharomyces cerevisiae (strain ATCC 204508 / S288c) GN=MET22 PE=1 SV=1</t>
  </si>
  <si>
    <t>MET22_YEAST</t>
  </si>
  <si>
    <t>YOR001W</t>
  </si>
  <si>
    <t>RRP6</t>
  </si>
  <si>
    <t>exosome nuclease subunit RRP6</t>
  </si>
  <si>
    <t>Nuclear exosome exonuclease component; has 3'-5' exonuclease activity that is regulated by Lrp1p; involved in RNA processing, maturation, surveillance, degradation, tethering, and export; role in sn/snoRNAs precursor degradation; forms a stable heterodimer with Lrp1p; has similarity to E. coli RNase D and to human PM-Sc1 100 (EXOSC10); mutant displays reduced transcription elongation in the G-less-based</t>
  </si>
  <si>
    <t>Exosome complex exonuclease RRP6 OS=Saccharomyces cerevisiae (strain ATCC 204508 / S288c) GN=RRP6 PE=1 SV=1</t>
  </si>
  <si>
    <t>RRP6_YEAST</t>
  </si>
  <si>
    <t>YOR008C</t>
  </si>
  <si>
    <t>SLG1</t>
  </si>
  <si>
    <t>WSC1|HCS77</t>
  </si>
  <si>
    <t>Sensor-transducer of the stress-activated PKC1-MPK1 kinase pathway; involved in maintenance of cell wall integrity; required for mitophagy; involved in organization of the actin cytoskeleton; secretory pathway Wsc1p is required for the arrest of secretion response</t>
  </si>
  <si>
    <t>Protein SLG1 OS=Saccharomyces cerevisiae (strain ATCC 204508 / S288c) GN=SLG1 PE=1 SV=1</t>
  </si>
  <si>
    <t>SLG1_YEAST</t>
  </si>
  <si>
    <t>YOR042W</t>
  </si>
  <si>
    <t>CUE5</t>
  </si>
  <si>
    <t>ubiquitin-binding protein CUE5</t>
  </si>
  <si>
    <t>Ubiquitin-binding protein; functions as ubiquitin-Atg8p adaptor in ubiquitin-dependent autophagy; serves as proteaphagy receptor for inactivated 26S proteasomes; contains CUE domain that binds ubiquitin, which may facilitate intramolecular monoubiquitination; CUE5 has a paralog, DON1, that arose from the whole genome duplication; human TOLLIP is a functional CUE-domain homolog, can complement yeast null mutant, rescuing hypersensitivity of cue5 null mutant cells to Htt-96Q</t>
  </si>
  <si>
    <t>Ubiquitin-binding protein CUE5 OS=Saccharomyces cerevisiae (strain ATCC 204508 / S288c) GN=CUE5 PE=1 SV=1</t>
  </si>
  <si>
    <t>CUE5_YEAST</t>
  </si>
  <si>
    <t>YOR095C</t>
  </si>
  <si>
    <t>RKI1</t>
  </si>
  <si>
    <t>ribose-5-phosphate isomerase RKI1</t>
  </si>
  <si>
    <t>Ribose-5-phosphate ketol-isomerase; catalyzes the interconversion of ribose 5-phosphate and ribulose 5-phosphate in the pentose phosphate pathway; participates in pyridoxine biosynthesis</t>
  </si>
  <si>
    <t>Ribose-5-phosphate isomerase OS=Saccharomyces cerevisiae (strain ATCC 204508 / S288c) GN=RKI1 PE=1 SV=1</t>
  </si>
  <si>
    <t>RPIA_YEAST</t>
  </si>
  <si>
    <t>YOR124C</t>
  </si>
  <si>
    <t>UBP2</t>
  </si>
  <si>
    <t>ubiquitin-specific protease UBP2</t>
  </si>
  <si>
    <t>Ubiquitin-specific protease; removes ubiquitin from ubiquitinated proteins; controls K63 homeostasis during oxidative stress; deubiquitinates Rsp5p and is required for MVB sorting of membrane proteins; can cleave polyubiquitin and has isopeptidase activity</t>
  </si>
  <si>
    <t>Ubiquitin carboxyl-terminal hydrolase 2 OS=Saccharomyces cerevisiae (strain ATCC 204508 / S288c) GN=UBP2 PE=1 SV=2</t>
  </si>
  <si>
    <t>UBP2_YEAST</t>
  </si>
  <si>
    <t>YOR171C</t>
  </si>
  <si>
    <t>LCB4</t>
  </si>
  <si>
    <t>sphinganine kinase LCB4</t>
  </si>
  <si>
    <t>Sphingoid long-chain base kinase; responsible for synthesis of long-chain base phosphates, which function as signaling molecules, regulates synthesis of ceramide from exogenous long-chain bases, localizes to the Golgi and late endosomes; LCB4 has a paralog, LCB5, that arose from the whole genome duplication</t>
  </si>
  <si>
    <t>Sphingoid long chain base kinase 4 OS=Saccharomyces cerevisiae (strain ATCC 204508 / S288c) GN=LCB4 PE=1 SV=1</t>
  </si>
  <si>
    <t>LCB4_YEAST</t>
  </si>
  <si>
    <t>YOR173W</t>
  </si>
  <si>
    <t>DCS2</t>
  </si>
  <si>
    <t>5'-(N(7)-methyl 5'-triphosphoguanosine)-(mRNA) diphosphatase</t>
  </si>
  <si>
    <t>m(7)GpppX pyrophosphatase regulator; non-essential, stress induced regulatory protein; modulates m7G-oligoribonucleotide metabolism; inhibits Dcs1p; regulated by Msn2p, Msn4p, and the Ras-cAMP-cAPK signaling pathway; mutant has increased aneuploidy tolerance; DCS2 has a paralog, DCS1, that arose from the whole genome duplication</t>
  </si>
  <si>
    <t>Inactive diphosphatase DCS2 OS=Saccharomyces cerevisiae (strain ATCC 204508 / S288c) GN=DCS2 PE=1 SV=3</t>
  </si>
  <si>
    <t>DCS2_YEAST</t>
  </si>
  <si>
    <t>YOR287C</t>
  </si>
  <si>
    <t>RRP36</t>
  </si>
  <si>
    <t>rRNA-processing protein RRP36</t>
  </si>
  <si>
    <t>Component of 90S preribosomes; involved in early cleavages of the 35S pre-rRNA and in production of the 40S ribosomal subunit</t>
  </si>
  <si>
    <t>rRNA biogenesis protein RRP36 OS=Saccharomyces cerevisiae (strain ATCC 204508 / S288c) GN=RRP36 PE=1 SV=1</t>
  </si>
  <si>
    <t>RRP36_YEAST</t>
  </si>
  <si>
    <t>YPL079W</t>
  </si>
  <si>
    <t>RPL21B</t>
  </si>
  <si>
    <t>eL21|ribosomal 60S subunit protein L21B|L21e|L21B</t>
  </si>
  <si>
    <t>Ribosomal 60S subunit protein L21B; homologous to mammalian ribosomal protein L21, no bacterial homolog; RPL21B has a paralog, RPL21A, that arose from the whole genome duplication</t>
  </si>
  <si>
    <t>Cluster of 60S ribosomal protein L21-B OS=Saccharomyces cerevisiae (strain ATCC 204508 / S288c) GN=RPL21B PE=1 SV=1 (RL21B_YEAST)</t>
  </si>
  <si>
    <t>RL21B_YEAST [2]</t>
  </si>
  <si>
    <t>YPL180W</t>
  </si>
  <si>
    <t>TCO89</t>
  </si>
  <si>
    <t>Subunit of TORC1 (Tor1p or Tor2p-Kog1p-Lst8p-Tco89p); regulates global H3K56ac; TORC1 complex regulates growth in response to nutrient availability; cooperates with Ssd1p in the maintenance of cellular integrity; deletion strains are hypersensitive to rapamycin</t>
  </si>
  <si>
    <t>Target of rapamycin complex 1 subunit TCO89 OS=Saccharomyces cerevisiae (strain ATCC 204508 / S288c) GN=TCO89 PE=1 SV=1</t>
  </si>
  <si>
    <t>TCO89_YEAST</t>
  </si>
  <si>
    <t>YPL198W</t>
  </si>
  <si>
    <t>RPL7B</t>
  </si>
  <si>
    <t>uL30|ribosomal 60S subunit protein L7B|YL8|L7B|L6B|L30|rp11</t>
  </si>
  <si>
    <t>Ribosomal 60S subunit protein L7B; required for processing of 27SA3 pre-rRNA to 27SB pre-rRNA during assembly of large ribosomal subunit; depletion leads to a turnover of pre-rRNA; contains a conserved C-terminal Nucleic acid Binding Domain (NDB2); binds to Domain II of 25S and 5.8S rRNAs; homologous to mammalian ribosomal protein L7 and bacterial L30; RPL7B has a paralog, RPL7A, that arose from the whole genome duplication</t>
  </si>
  <si>
    <t>Cluster of 60S ribosomal protein L7-B OS=Saccharomyces cerevisiae (strain ATCC 204508 / S288c) GN=RPL7B PE=1 SV=3 (RL7B_YEAST)</t>
  </si>
  <si>
    <t>RL7B_YEAST [2]</t>
  </si>
  <si>
    <t>YPR010C-A</t>
  </si>
  <si>
    <t>Putative protein of unknown function; SWAT-GFP, seamless-GFP and mCherry fusion proteins localize to the cytosol; conserved among Saccharomyces sensu stricto species</t>
  </si>
  <si>
    <t>UPF0495 protein YPR010C-A OS=Saccharomyces cerevisiae (strain ATCC 204508 / S288c) GN=YPR010C-A PE=3 SV=1</t>
  </si>
  <si>
    <t>YP010_YEAST</t>
  </si>
  <si>
    <t>YPR052C</t>
  </si>
  <si>
    <t>NHP6A</t>
  </si>
  <si>
    <t>high-mobility group nucleosome-binding protein</t>
  </si>
  <si>
    <t>High-mobility group (HMG) protein; binds to and remodels nucleosomes; involved in recruiting FACT and other chromatin remodelling complexes to chromosomes; functionally redundant with Nhp6Bp; required for transcriptional initiation fidelity of some tRNA genes; homologous to mammalian HMGB1 and HMGB2; NHP6A has a paralog, NHP6B, that arose from the whole genome duplication; protein abundance increases in response to DNA replication stress</t>
  </si>
  <si>
    <t>Non-histone chromosomal protein 6A OS=Saccharomyces cerevisiae (strain ATCC 204508 / S288c) GN=NHP6A PE=1 SV=1</t>
  </si>
  <si>
    <t>NHP6A_YEAST</t>
  </si>
  <si>
    <t>YPR075C</t>
  </si>
  <si>
    <t>OPY2</t>
  </si>
  <si>
    <t>Integral membrane protein that acts as a membrane anchor for Ste50p; involved in the signaling branch of the high-osmolarity glycerol (HOG) pathway and as a regulator of the filamentous growth pathway; overproduction blocks cell cycle arrest in the presence of mating pheromone; relocalizes from vacuole to plasma membrane upon DNA replication stress</t>
  </si>
  <si>
    <t>Protein OPY2 OS=Saccharomyces cerevisiae (strain ATCC 204508 / S288c) GN=OPY2 PE=1 SV=1</t>
  </si>
  <si>
    <t>OPY2_YEAST</t>
  </si>
  <si>
    <t>YPR097W</t>
  </si>
  <si>
    <t>Protein that contains a PX domain and binds phosphoinositides; the authentic, non-tagged protein is detected in highly purified mitochondria in high-throughput studies; PX stands for Phox homology</t>
  </si>
  <si>
    <t>PX domain-containing protein YPR097W OS=Saccharomyces cerevisiae (strain ATCC 204508 / S288c) GN=YPR097W PE=1 SV=2</t>
  </si>
  <si>
    <t>YP097_YEAST</t>
  </si>
  <si>
    <t>YPR119W</t>
  </si>
  <si>
    <t>CLB2</t>
  </si>
  <si>
    <t>B-type cyclin CLB2</t>
  </si>
  <si>
    <t>B-type cyclin involved in cell cycle progression; activates Cdc28p to promote the transition from G2 to M phase; accumulates during G2 and M, then targeted via a destruction box motif for ubiquitin-mediated degradation by the proteasome; CLB2 has a paralog, CLB1, that arose from the whole genome duplication</t>
  </si>
  <si>
    <t>G2/mitotic-specific cyclin-2 OS=Saccharomyces cerevisiae (strain ATCC 204508 / S288c) GN=CLB2 PE=1 SV=1</t>
  </si>
  <si>
    <t>CG22_YEAST</t>
  </si>
  <si>
    <t>YPR143W</t>
  </si>
  <si>
    <t>RRP15</t>
  </si>
  <si>
    <t>Nucleolar protein; constituent of pre-60S ribosomal particles; required for proper processing of the 27S pre-rRNA at the A3 and B1 sites to yield mature 5.8S and 25S rRNAs</t>
  </si>
  <si>
    <t>Ribosomal RNA-processing protein 15 OS=Saccharomyces cerevisiae (strain ATCC 204508 / S288c) GN=RRP15 PE=1 SV=1</t>
  </si>
  <si>
    <t>RRP15_YEAST</t>
  </si>
  <si>
    <t>YPR169W</t>
  </si>
  <si>
    <t>JIP5</t>
  </si>
  <si>
    <t>Protein required for biogenesis of the large ribosomal subunit; required for biogenesis of the large ribosomal subunit; interacts with proteins involved in RNA processing, ribosome biogenesis, ubiquitination and demethylation; similar to WDR55, a human WD repeat protein; essential gene</t>
  </si>
  <si>
    <t>WD repeat-containing protein JIP5 OS=Saccharomyces cerevisiae (strain ATCC 204508 / S288c) GN=JIP5 PE=1 SV=2</t>
  </si>
  <si>
    <t>JIP5_YEAST</t>
  </si>
  <si>
    <t>YBL030C</t>
  </si>
  <si>
    <t>PET9</t>
  </si>
  <si>
    <t>ADP/ATP carrier protein PET9|OP1|ANC2|AAC2</t>
  </si>
  <si>
    <t>Major ADP/ATP carrier of the mitochondrial inner membrane; exchanges cytosolic ADP for mitochondrially synthesized ATP; also imports heme and ATP; required for viability in many lab strains that carry a sal1 mutation; PET9 has a paralog, AAC3, that arose from the whole genome duplication; human homolog SLC25A4 implicated in progressive external ophthalmoplegia can complement yeast null mutant</t>
  </si>
  <si>
    <t>Cluster of ADP,ATP carrier protein 2 OS=Saccharomyces cerevisiae (strain ATCC 204508 / S288c) GN=PET9 PE=1 SV=2 (ADT2_YEAST)</t>
  </si>
  <si>
    <t>ADT2_YEAST [2]</t>
  </si>
  <si>
    <t>YBL031W</t>
  </si>
  <si>
    <t>SHE1</t>
  </si>
  <si>
    <t>Mitotic spindle protein; interacts with components of the Dam1 (DASH) complex, its effector Sli15p, and microtubule-associated protein Bim1p; also localizes to nuclear microtubules and to the bud neck in a ring-shaped structure; inhibits dynein function</t>
  </si>
  <si>
    <t>Mitotic spindle-associated protein SHE1 OS=Saccharomyces cerevisiae (strain ATCC 204508 / S288c) GN=SHE1 PE=1 SV=1</t>
  </si>
  <si>
    <t>SHE1_YEAST</t>
  </si>
  <si>
    <t>YBL050W</t>
  </si>
  <si>
    <t>SEC17</t>
  </si>
  <si>
    <t>RNS3</t>
  </si>
  <si>
    <t>Alpha-SNAP cochaperone; SNARE-complex adaptor for Sec18 (NSF) during the disassembly of postfusion cis-SNARE complexes; stimulates the ATPase activity of Sec18p; peripheral membrane protein required for vesicular transport between ER and Golgi, the 'priming' step in homotypic vacuole fusion, and autophagy; similar to mammalian alpha-SNAP</t>
  </si>
  <si>
    <t>Alpha-soluble NSF attachment protein OS=Saccharomyces cerevisiae (strain ATCC 204508 / S288c) GN=SEC17 PE=1 SV=4</t>
  </si>
  <si>
    <t>SEC17_YEAST</t>
  </si>
  <si>
    <t>YBL055C</t>
  </si>
  <si>
    <t>3'-5'-exodeoxyribonuclease|Tat-D</t>
  </si>
  <si>
    <t>3'--&gt;5' exonuclease and endonuclease with a possible role in apoptosis; has similarity to mammalian and C. elegans apoptotic nucleases</t>
  </si>
  <si>
    <t>Deoxyribonuclease Tat-D OS=Saccharomyces cerevisiae (strain ATCC 204508 / S288c) GN=YBL055C PE=1 SV=1</t>
  </si>
  <si>
    <t>YBF5_YEAST</t>
  </si>
  <si>
    <t>YBL101C</t>
  </si>
  <si>
    <t>ECM21</t>
  </si>
  <si>
    <t>ART2</t>
  </si>
  <si>
    <t>Protein involved in regulating endocytosis of plasma membrane proteins; identified as a substrate for ubiquitination by Rsp5p and deubiquitination by Ubp2p; promoter contains several Gcn4p binding elements; ECM21 has a paralog, CSR2, that arose from the whole genome duplication</t>
  </si>
  <si>
    <t>Protein ECM21 OS=Saccharomyces cerevisiae (strain ATCC 204508 / S288c) GN=ECM21 PE=1 SV=2</t>
  </si>
  <si>
    <t>ECM21_YEAST</t>
  </si>
  <si>
    <t>YBR025C</t>
  </si>
  <si>
    <t>OLA1</t>
  </si>
  <si>
    <t>Obg-like ATPase</t>
  </si>
  <si>
    <t>P-loop ATPase with similarity to human OLA1 and bacterial YchF; identified as specifically interacting with the proteasome; null mutant displays increased translation rate and increased readthrough of premature stop codons; protein abundance increases in response to hydrogen peroxide and to DNA replication stress</t>
  </si>
  <si>
    <t>Obg-like ATPase 1 OS=Saccharomyces cerevisiae (strain ATCC 204508 / S288c) GN=OLA1 PE=1 SV=1</t>
  </si>
  <si>
    <t>OLA1_YEAST</t>
  </si>
  <si>
    <t>YBR080C</t>
  </si>
  <si>
    <t>SEC18</t>
  </si>
  <si>
    <t>AAA family ATPase SEC18|ANU4</t>
  </si>
  <si>
    <t>AAA ATPase and SNARE disassembly chaperone; required for vesicular transport between ER and Golgi, the 'priming' step in homotypic vacuole fusion, autophagy, and protein secretion; releases Sec17p from SNAP complexes; has similarity to mammalian N-ethylmaleimide-sensitive factor (NSF)</t>
  </si>
  <si>
    <t>Vesicular-fusion protein SEC18 OS=Saccharomyces cerevisiae (strain ATCC 204508 / S288c) GN=SEC18 PE=1 SV=2</t>
  </si>
  <si>
    <t>SEC18_YEAST</t>
  </si>
  <si>
    <t>YBR172C</t>
  </si>
  <si>
    <t>SMY2</t>
  </si>
  <si>
    <t>GYF domain protein; involved in COPII vesicle formation; interacts with the Sec23p/Sec24p subcomplex; overexpression suppresses the temperature sensitivity of a myo2 mutant; similar to S. pombe Mpd2; SMY2 has a paralog, SYH1, that arose from the whole genome duplication</t>
  </si>
  <si>
    <t>Protein SMY2 OS=Saccharomyces cerevisiae (strain ATCC 204508 / S288c) GN=SMY2 PE=1 SV=2</t>
  </si>
  <si>
    <t>SMY2_YEAST</t>
  </si>
  <si>
    <t>YBR197C</t>
  </si>
  <si>
    <t>Protein of unknown function; green fluorescent protein (GFP)-fusion protein localizes to the cytoplasm and nucleus; YBR197C is not an essential gene; relative distribution to the nucleus increases upon DNA replication stress; YBR197C has a paralog, YPL077C, that arose from the whole genome duplication</t>
  </si>
  <si>
    <t>Uncharacterized protein YBR197C OS=Saccharomyces cerevisiae (strain ATCC 204508 / S288c) GN=YBR197C PE=1 SV=1</t>
  </si>
  <si>
    <t>YB47_YEAST</t>
  </si>
  <si>
    <t>YBR214W</t>
  </si>
  <si>
    <t>SDS24</t>
  </si>
  <si>
    <t>Protein involved in cell separation during budding; one of two S. cerevisiae homologs (Sds23p and Sds24p) of the S. pombe Sds23 protein, which is implicated in APC/cyclosome regulation; may play an indirect role in fluid-phase endocytosis; protein abundance increases in response to DNA replication stress; SDS24 has a paralog, SDS23, that arose from the whole genome duplication</t>
  </si>
  <si>
    <t>Protein SDS24 OS=Saccharomyces cerevisiae (strain ATCC 204508 / S288c) GN=SDS24 PE=1 SV=1</t>
  </si>
  <si>
    <t>SDS24_YEAST</t>
  </si>
  <si>
    <t>YBR231C</t>
  </si>
  <si>
    <t>SWC5</t>
  </si>
  <si>
    <t>AOR1</t>
  </si>
  <si>
    <t>Component of the SWR1 complex; complex exchanges histone variant H2AZ (Htz1p) for chromatin-bound histone H2A; protein abundance increases in response to DNA replication stress; relocalizes to the cytosol in response to hypoxia</t>
  </si>
  <si>
    <t>SWR1-complex protein 5 OS=Saccharomyces cerevisiae (strain ATCC 204508 / S288c) GN=SWC5 PE=1 SV=1</t>
  </si>
  <si>
    <t>SWC5_YEAST</t>
  </si>
  <si>
    <t>YBR261C</t>
  </si>
  <si>
    <t>TAE1</t>
  </si>
  <si>
    <t>N-terminal protein methyltransferase|NTM1</t>
  </si>
  <si>
    <t>AdoMet-dependent proline methyltransferase; catalyzes the dimethylation of ribosomal proteins Rpl12 and Rps25 at N-terminal proline residues; has a role in protein synthesis; fusion protein localizes to the cytoplasm</t>
  </si>
  <si>
    <t>Alpha N-terminal protein methyltransferase 1 OS=Saccharomyces cerevisiae (strain ATCC 204508 / S288c) GN=TAE1 PE=1 SV=1</t>
  </si>
  <si>
    <t>NTM1_YEAST</t>
  </si>
  <si>
    <t>YBR278W</t>
  </si>
  <si>
    <t>DPB3</t>
  </si>
  <si>
    <t>DNA polymerase epsilon noncatalytic subunit</t>
  </si>
  <si>
    <t>Third-largest subunit of DNA polymerase II (DNA polymerase epsilon); required to maintain fidelity of chromosomal replication and also for inheritance of telomeric silencing; stabilizes the interaction of Pol epsilon with primer-template DNA, positively affecting the processivity of the polymerase and exonuclease activities of Pol epsilon; mRNA abundance peaks at the G1/S boundary of the cell cycle; DPB3 has a paralog, DLS1, that arose from the whole genome duplication</t>
  </si>
  <si>
    <t>DNA polymerase epsilon subunit C OS=Saccharomyces cerevisiae (strain ATCC 204508 / S288c) GN=DPB3 PE=1 SV=2</t>
  </si>
  <si>
    <t>DPB3_YEAST</t>
  </si>
  <si>
    <t>YBR289W</t>
  </si>
  <si>
    <t>SNF5</t>
  </si>
  <si>
    <t>TYE4|SWI10|HAF4</t>
  </si>
  <si>
    <t>Subunit of the SWI/SNF chromatin remodeling complex; involved in transcriptional regulation; functions interdependently in transcriptional activation with Snf2p and Snf6p; relocates to the cytosol under hypoxic conditions</t>
  </si>
  <si>
    <t>SWI/SNF chromatin-remodeling complex subunit SNF5 OS=Saccharomyces cerevisiae (strain ATCC 204508 / S288c) GN=SNF5 PE=1 SV=3</t>
  </si>
  <si>
    <t>SNF5_YEAST</t>
  </si>
  <si>
    <t>YCL009C</t>
  </si>
  <si>
    <t>ILV6</t>
  </si>
  <si>
    <t>acetolactate synthase regulatory subunit</t>
  </si>
  <si>
    <t>Regulatory subunit of acetolactate synthase; acetolactate synthase catalyzes the first step of branched-chain amino acid biosynthesis; enhances activity of the Ilv2p catalytic subunit, localizes to mitochondria</t>
  </si>
  <si>
    <t>Acetolactate synthase small subunit, mitochondrial OS=Saccharomyces cerevisiae (strain ATCC 204508 / S288c) GN=ILV6 PE=1 SV=2</t>
  </si>
  <si>
    <t>ILV6_YEAST</t>
  </si>
  <si>
    <t>YCL014W</t>
  </si>
  <si>
    <t>BUD3</t>
  </si>
  <si>
    <t>YCL012W</t>
  </si>
  <si>
    <t>Guanine nucleotide exchange factor (GEF) for Cdc42p; activates Cdc42p in early G1, accounting for the first stage of biphasic activation, with Cdc24p accounting for the second stage in late G1; involved in the Cdc42p-mediated assembly of the axial landmark that dictates the site for the next round of budding, resulting in the axial budding pattern observed in haploids; localizes with septins to the bud neck contractile ring in mitosis</t>
  </si>
  <si>
    <t>Bud site selection protein 3 OS=Saccharomyces cerevisiae (strain ATCC 204508 / S288c) GN=BUD3 PE=1 SV=2</t>
  </si>
  <si>
    <t>BUD3_YEAST</t>
  </si>
  <si>
    <t>185 kDa</t>
  </si>
  <si>
    <t>YCL028W</t>
  </si>
  <si>
    <t>RNQ1</t>
  </si>
  <si>
    <t>prion domain-containing protein RNQ1|[PIN(+)]</t>
  </si>
  <si>
    <t>[PIN(+)] prion; an infectious protein conformation that is generally an ordered protein aggregate</t>
  </si>
  <si>
    <t>[PIN+] prion protein RNQ1 OS=Saccharomyces cerevisiae (strain ATCC 204508 / S288c) GN=RNQ1 PE=1 SV=2</t>
  </si>
  <si>
    <t>RNQ1_YEAST</t>
  </si>
  <si>
    <t>YCL058W-A</t>
  </si>
  <si>
    <t>ADF1</t>
  </si>
  <si>
    <t>Transcriptional repressor encoded by the FYV5 antisense strand; negatively regulates transcription of FYV5 by binding to the promoter on the sense strand</t>
  </si>
  <si>
    <t>Antisense of depressing factor protein 1 OS=Saccharomyces cerevisiae (strain ATCC 204508 / S288c) GN=ADF1 PE=3 SV=4</t>
  </si>
  <si>
    <t>ADF1_YEAST</t>
  </si>
  <si>
    <t>YCL059C</t>
  </si>
  <si>
    <t>KRR1</t>
  </si>
  <si>
    <t>ribosome biosynthesis protein KRR1</t>
  </si>
  <si>
    <t>Nucleolar protein required for rRNA synthesis and ribosomal assembly; required for the synthesis of 18S rRNA and for the assembly of 40S ribosomal subunit; essential gene</t>
  </si>
  <si>
    <t>KRR1 small subunit processome component OS=Saccharomyces cerevisiae (strain ATCC 204508 / S288c) GN=KRR1 PE=1 SV=1</t>
  </si>
  <si>
    <t>KRR1_YEAST</t>
  </si>
  <si>
    <t>YCR012W</t>
  </si>
  <si>
    <t>PGK1</t>
  </si>
  <si>
    <t>phosphoglycerate kinase</t>
  </si>
  <si>
    <t>3-phosphoglycerate kinase; catalyzes transfer of high-energy phosphoryl groups from the acyl phosphate of 1,3-bisphosphoglycerate to ADP to produce ATP; key enzyme in glycolysis and gluconeogenesis</t>
  </si>
  <si>
    <t>Phosphoglycerate kinase OS=Saccharomyces cerevisiae (strain ATCC 204508 / S288c) GN=PGK1 PE=1 SV=2</t>
  </si>
  <si>
    <t>PGK_YEAST</t>
  </si>
  <si>
    <t>YCR030C</t>
  </si>
  <si>
    <t>SYP1</t>
  </si>
  <si>
    <t>YCR029C-A</t>
  </si>
  <si>
    <t>Negative regulator of WASP-Arp23 complex; involved in endocytic site formation; directly inhibits Las17p stimulation of Arp23 complex-mediated actin assembly in vitro; may regulate assembly and disassembly of the septin ring; colocalizes and interacts with septin subunits; potential role in actin cytoskeletal organization</t>
  </si>
  <si>
    <t>Suppressor of yeast profilin deletion OS=Saccharomyces cerevisiae (strain ATCC 204508 / S288c) GN=SYP1 PE=1 SV=3</t>
  </si>
  <si>
    <t>SYP1_YEAST</t>
  </si>
  <si>
    <t>YCR047C</t>
  </si>
  <si>
    <t>BUD23</t>
  </si>
  <si>
    <t>18S rRNA (guanine1575-N7)-methyltransferase</t>
  </si>
  <si>
    <t>Methyltransferase that methylates residue G1575 of 18S rRNA; required for rRNA processing and nuclear export of 40S ribosomal subunits independently of methylation activity; diploid mutant displays random budding pattern; functional homolog of human WBSCR22</t>
  </si>
  <si>
    <t>18S rRNA (guanine(1575)-N(7))-methyltransferase OS=Saccharomyces cerevisiae (strain ATCC 204508 / S288c) GN=BUD23 PE=1 SV=1</t>
  </si>
  <si>
    <t>BUD23_YEAST</t>
  </si>
  <si>
    <t>YDL153C</t>
  </si>
  <si>
    <t>SAS10</t>
  </si>
  <si>
    <t>rRNA-processing protein SAS10|UTP3</t>
  </si>
  <si>
    <t>Subunit of U3-containing Small Subunit (SSU) processome complex; involved in production of 18S rRNA and assembly of small ribosomal subunit; disrupts silencing when overproduced; mutant has increased aneuploidy tolerance; essential gene</t>
  </si>
  <si>
    <t>Something about silencing protein 10 OS=Saccharomyces cerevisiae (strain ATCC 204508 / S288c) GN=SAS10 PE=1 SV=1</t>
  </si>
  <si>
    <t>SAS10_YEAST</t>
  </si>
  <si>
    <t>YDL236W</t>
  </si>
  <si>
    <t>PHO13</t>
  </si>
  <si>
    <t>4-nitrophenylphosphatase</t>
  </si>
  <si>
    <t>Conserved phosphatase acting as a metabolite repair enzyme; shows specific dephosphorylating activity on two side-products of central carbohydrate metabolism, 2-phosphoglycolate and 4-phosphoerythronate; alkaline phosphatase specific for p-nitrophenyl phosphate; also has protein phosphatase activity; human ortholog PGP shows similar substrate specificity, deletion causes similar metabolite accumulation phenotypes, suggesting conserved role in eliminating glycolytic byproducts</t>
  </si>
  <si>
    <t>4-nitrophenylphosphatase OS=Saccharomyces cerevisiae (strain ATCC 204508 / S288c) GN=PHO13 PE=1 SV=2</t>
  </si>
  <si>
    <t>PNPP_YEAST</t>
  </si>
  <si>
    <t>YDR028C</t>
  </si>
  <si>
    <t>REG1</t>
  </si>
  <si>
    <t>protein phosphatase regulator REG1|SRN1|SPP43|PZF240|HEX2</t>
  </si>
  <si>
    <t>Regulatory subunit of type 1 protein phosphatase Glc7p; involved in negative regulation of glucose-repressible genes; involved in regulation of the nucleocytoplasmic shuttling of Hxk2p; REG1 has a paralog, REG2, that arose from the whole genome duplication</t>
  </si>
  <si>
    <t>Resistance to glucose repression protein 1 OS=Saccharomyces cerevisiae (strain ATCC 204508 / S288c) GN=REG1 PE=1 SV=1</t>
  </si>
  <si>
    <t>REG1_YEAST</t>
  </si>
  <si>
    <t>YDR056C</t>
  </si>
  <si>
    <t>EMC10</t>
  </si>
  <si>
    <t>Putative protein of unknown function; subunit of evolutionarily conserved EMC (Endoplasmic Reticulum Membrane Complex) implicated in ERAD (ER-associated degradation) and proper assembly of multi-pass transmembrane (TM) proteins; EMC acts in yeast as an ER-mitochondria tether that interacts with outer membrane protein Tom5p of TOM (Translocase of the Mitochondrial Outer Membrane) complex; YDR056C is not an essential protein</t>
  </si>
  <si>
    <t>Uncharacterized protein YDR056C OS=Saccharomyces cerevisiae (strain ATCC 204508 / S288c) GN=YDR056C PE=1 SV=1</t>
  </si>
  <si>
    <t>YD056_YEAST</t>
  </si>
  <si>
    <t>YDR088C</t>
  </si>
  <si>
    <t>SLU7</t>
  </si>
  <si>
    <t>mRNA splicing protein SLU7|SLT17</t>
  </si>
  <si>
    <t>RNA splicing factor; required for ATP-independent portion of 2nd catalytic step of spliceosomal RNA splicing; interacts with Prp18p; contains zinc knuckle domain</t>
  </si>
  <si>
    <t>Pre-mRNA-splicing factor SLU7 OS=Saccharomyces cerevisiae (strain ATCC 204508 / S288c) GN=SLU7 PE=1 SV=1</t>
  </si>
  <si>
    <t>SLU7_YEAST</t>
  </si>
  <si>
    <t>YDR098C</t>
  </si>
  <si>
    <t>GRX3</t>
  </si>
  <si>
    <t>monothiol glutaredoxin GRX3</t>
  </si>
  <si>
    <t>Glutathione-dependent oxidoreductase; hydroperoxide and superoxide-radical responsive; monothiol glutaredoxin subfamily member along with Grx4p and Grx5p; protects cells from oxidative damage; with Grx4p, binds to Aft1p in iron-replete conditions, promoting its dissociation from promoters; evidence exists indicating that the translation start site is not Met1 as currently annotated, but rather Met36; GRX3 has a paralog, GRX4, that arose from the whole genome duplication</t>
  </si>
  <si>
    <t>Monothiol glutaredoxin-3 OS=Saccharomyces cerevisiae (strain ATCC 204508 / S288c) GN=GRX3 PE=1 SV=2</t>
  </si>
  <si>
    <t>GLRX3_YEAST</t>
  </si>
  <si>
    <t>YDR120C</t>
  </si>
  <si>
    <t>TRM1</t>
  </si>
  <si>
    <t>tRNA (guanine26-N2)-dimethyltransferase</t>
  </si>
  <si>
    <t>tRNA methyltransferase; two forms of protein are made by alternative translation starts; localizes to both nucleus and mitochondrion to produce modified base N2,N2-dimethylguanosine in tRNAs in both compartments; nuclear Trm1p is evenly distributed around inner nuclear membrane in WT, but mislocalizes as puncta near ER-nucleus junctions in spindle pole body (SPB) mutants; both Trm1p inner nuclear membrane targeting and maintenance depend upon SPB</t>
  </si>
  <si>
    <t>Isoform 2 of tRNA (guanine(26)-N(2))-dimethyltransferase, mitochondrial OS=Saccharomyces cerevisiae (strain ATCC 204508 / S288c) GN=TRM1</t>
  </si>
  <si>
    <t>TRM1_YEAST</t>
  </si>
  <si>
    <t>YDR196C</t>
  </si>
  <si>
    <t>CAB5</t>
  </si>
  <si>
    <t>putative dephospho-CoA kinase</t>
  </si>
  <si>
    <t>Subunit of the CoA-Synthesizing Protein Complex (CoA-SPC); subunits of this complex are: Cab2p, Cab3p, Cab4p, Cab5p, Sis2p and Vhs3p; probable dephospho-CoA kinase (DPCK) that catalyzes the last step in coenzyme A biosynthesis; null mutant lethality is complemented by human homolog DCAKD and by E. coli coaE (encoding DPCK); detected in purified mitochondria in high-throughput studies; also localized to lipid droplets</t>
  </si>
  <si>
    <t>Dephospho-CoA kinase CAB5 OS=Saccharomyces cerevisiae (strain ATCC 204508 / S288c) GN=CAB5 PE=1 SV=1</t>
  </si>
  <si>
    <t>CAB5_YEAST</t>
  </si>
  <si>
    <t>YDR260C</t>
  </si>
  <si>
    <t>SWM1</t>
  </si>
  <si>
    <t>APC13</t>
  </si>
  <si>
    <t>Subunit of the anaphase-promoting complex (APC); APC is an E3 ubiquitin ligase that regulates the metaphase-anaphase transition and exit from mitosis; required for activation of the daughter-specific gene expression and spore wall maturation</t>
  </si>
  <si>
    <t>Anaphase-promoting complex subunit SWM1 OS=Saccharomyces cerevisiae (strain ATCC 204508 / S288c) GN=SWM1 PE=1 SV=1</t>
  </si>
  <si>
    <t>SWM1_YEAST</t>
  </si>
  <si>
    <t>YDR382W</t>
  </si>
  <si>
    <t>RPP2B</t>
  </si>
  <si>
    <t>ribosomal protein P2B|YP2beta|P2B|L45|YPA1|RPL45</t>
  </si>
  <si>
    <t>Ribosomal protein P2 beta; a component of the ribosomal stalk, which is involved in the interaction between translational elongation factors and the ribosome; free (non-ribosomal) P2 stimulates the phosphorylation of the eIF2 alpha subunit (Sui2p) by Gcn2p; regulates the accumulation of P1 (Rpp1Ap and Rpp1Bp) in the cytoplasm</t>
  </si>
  <si>
    <t>60S acidic ribosomal protein P2-beta OS=Saccharomyces cerevisiae (strain ATCC 204508 / S288c) GN=RPP2B PE=1 SV=2</t>
  </si>
  <si>
    <t>RLA4_YEAST</t>
  </si>
  <si>
    <t>YDR480W</t>
  </si>
  <si>
    <t>DIG2</t>
  </si>
  <si>
    <t>RST2</t>
  </si>
  <si>
    <t>MAP kinase-responsive inhibitor of the Ste12p transcription factor; involved in the regulation of mating-specific genes and the invasive growth pathway; related regulators Dig1p and Dig2p bind to Ste12p; DIG2 has a paralog, DIG1, that arose from the whole genome duplication</t>
  </si>
  <si>
    <t>Down-regulator of invasive growth 2 OS=Saccharomyces cerevisiae (strain ATCC 204508 / S288c) GN=DIG2 PE=1 SV=1</t>
  </si>
  <si>
    <t>DIG2_YEAST</t>
  </si>
  <si>
    <t>YDR507C</t>
  </si>
  <si>
    <t>GIN4</t>
  </si>
  <si>
    <t>protein kinase GIN4|ERC47</t>
  </si>
  <si>
    <t>Protein kinase involved in bud growth and assembly of the septin ring; proposed to have kinase-dependent and kinase-independent activities; undergoes autophosphorylation; similar to Hsl1p; GIN4 has a paralog, KCC4, that arose from the whole genome duplication</t>
  </si>
  <si>
    <t>Serine/threonine-protein kinase GIN4 OS=Saccharomyces cerevisiae (strain ATCC 204508 / S288c) GN=GIN4 PE=1 SV=1</t>
  </si>
  <si>
    <t>GIN4_YEAST</t>
  </si>
  <si>
    <t>YER008C</t>
  </si>
  <si>
    <t>SEC3</t>
  </si>
  <si>
    <t>GTP-Rho binding exocyst subunit SEC3|PSL1</t>
  </si>
  <si>
    <t>Subunit of the exocyst complex; the exocyst mediates polarized targeting and tethering of post-Golgi secretory vesicles to sites of exocytosis prior to SNARE-mediated fusion; PtdIns[4,5]P2-binding protein that localizes to exocytic sites in a Rho1p-dependent, actin-independent manner, targeting and anchoring the exocyst to the plasma membrane with Exo70p; direct GTP Rho1p effector; required for ER inheritance; relocalizes away from bud neck upon DNA replication stress</t>
  </si>
  <si>
    <t>Exocyst complex component SEC3 OS=Saccharomyces cerevisiae (strain ATCC 204508 / S288c) GN=SEC3 PE=1 SV=1</t>
  </si>
  <si>
    <t>SEC3_YEAST</t>
  </si>
  <si>
    <t>YER133W</t>
  </si>
  <si>
    <t>GLC7</t>
  </si>
  <si>
    <t>type 1 serine/threonine-protein phosphatase catalytic subunit GLC7|DIS2S1|PP1|DIS2|CID1</t>
  </si>
  <si>
    <t>Type 1 S/T protein phosphatase (PP1) catalytic subunit; involved in glycogen metabolism, sporulation and mitotic progression; interacts with multiple regulatory subunits; regulates actomyosin ring formation; subunit of CPF; recruited to mating projections by Afr1p interaction; regulates nucleocytoplasmic shuttling of Hxk2p; import into the nucleus is inhibited during spindle assembly checkpoint arrest; involved in dephosphorylating Rps6a/b and Bnr1p</t>
  </si>
  <si>
    <t>Serine/threonine-protein phosphatase PP1-2 OS=Saccharomyces cerevisiae (strain ATCC 204508 / S288c) GN=GLC7 PE=1 SV=1</t>
  </si>
  <si>
    <t>PP12_YEAST</t>
  </si>
  <si>
    <t>YER134C</t>
  </si>
  <si>
    <t>Mg-dependent acid phosphatase|MDP-1</t>
  </si>
  <si>
    <t>Magnesium-dependent acid phosphatase; member of the haloacid dehalogenase superfamily; non-essential gene</t>
  </si>
  <si>
    <t>Putative magnesium-dependent phosphatase YER134C OS=Saccharomyces cerevisiae (strain ATCC 204508 / S288c) GN=YER134C PE=1 SV=1</t>
  </si>
  <si>
    <t>MGDP1_YEAST</t>
  </si>
  <si>
    <t>YER169W</t>
  </si>
  <si>
    <t>RPH1</t>
  </si>
  <si>
    <t>KDM4</t>
  </si>
  <si>
    <t>JmjC domain-containing histone demethylase; targets tri- and dimethylated H3K36; associates with actively transcribed regions and promotes elongation; repressor of autophagy-related genes in nutrient-replete conditions; damage-responsive repressor of PHR1; phosphorylated by the Rad53p-dependent DNA damage checkpoint pathway and by a Rim1p-mediated event during starvation; target of stress-induced hormesis; RPH1 has a paralog, GIS1, that arose from the whole genome duplication</t>
  </si>
  <si>
    <t>DNA damage-responsive transcriptional repressor RPH1 OS=Saccharomyces cerevisiae (strain ATCC 204508 / S288c) GN=RPH1 PE=1 SV=1</t>
  </si>
  <si>
    <t>RPH1_YEAST</t>
  </si>
  <si>
    <t>YFR001W</t>
  </si>
  <si>
    <t>LOC1</t>
  </si>
  <si>
    <t>Nuclear protein involved in asymmetric localization of ASH1 mRNA; binds double-stranded RNA in vitro; constituent of 66S pre-ribosomal particles; required at post-transcriptional step for efficient retrotransposition; absence results in decreased Ty1 Gag:GFP protein levels; relocalizes from nucleus to cytoplasm upon DNA replication stress</t>
  </si>
  <si>
    <t>60S ribosomal subunit assembly/export protein LOC1 OS=Saccharomyces cerevisiae (strain ATCC 204508 / S288c) GN=LOC1 PE=1 SV=1</t>
  </si>
  <si>
    <t>LOC1_YEAST</t>
  </si>
  <si>
    <t>YFR018C</t>
  </si>
  <si>
    <t>Putative protein of unknown function; SWAT-GFP and seamless GFP fusion proteins localize to the endoplasmic reticulum and mCherry fusion protein localizes to the vacuole</t>
  </si>
  <si>
    <t>Uncharacterized protein YFR018C OS=Saccharomyces cerevisiae (strain ATCC 204508 / S288c) GN=YFR018C PE=1 SV=1</t>
  </si>
  <si>
    <t>YFI8_YEAST</t>
  </si>
  <si>
    <t>YFR025C</t>
  </si>
  <si>
    <t>HIS2</t>
  </si>
  <si>
    <t>histidinol-phosphatase</t>
  </si>
  <si>
    <t>Histidinolphosphatase; catalyzes the eighth step in histidine biosynthesis; mutations cause histidine auxotrophy and sensitivity to Cu, Co, and Ni salts; transcription is regulated by general amino acid control</t>
  </si>
  <si>
    <t>Histidinol-phosphatase OS=Saccharomyces cerevisiae (strain ATCC 204508 / S288c) GN=HIS2 PE=1 SV=2</t>
  </si>
  <si>
    <t>HIS9_YEAST</t>
  </si>
  <si>
    <t>YGL014W</t>
  </si>
  <si>
    <t>PUF4</t>
  </si>
  <si>
    <t>YGL023</t>
  </si>
  <si>
    <t>Member of the PUF protein family; PUF family is defined by the presence of Pumilio homology domains that confer RNA binding activity; preferentially binds mRNAs encoding nucleolar ribosomal RNA-processing factors</t>
  </si>
  <si>
    <t>Pumilio homology domain family member 4 OS=Saccharomyces cerevisiae (strain ATCC 204508 / S288c) GN=PUF4 PE=1 SV=2</t>
  </si>
  <si>
    <t>PUF4_YEAST</t>
  </si>
  <si>
    <t>YGL044C</t>
  </si>
  <si>
    <t>RNA15</t>
  </si>
  <si>
    <t>Component of the cleavage and polyadenylation factor I (CF I); CF 1, composed of the CF 1A complex (Rna14p, Rna15p, Clp1p, Pcf11p) and Hrp1, is involved in cleavage and polyadenylation of mRNA 3' ends; interacts with the A-rich polyadenylation signal in complex with Rna14p and Hrp1p; mutant displays reduced transcription elongation in the G-less-based run-on (GLRO) assay; required for gene looping and maintenance of genome stability</t>
  </si>
  <si>
    <t>mRNA 3'-end-processing protein RNA15 OS=Saccharomyces cerevisiae (strain ATCC 204508 / S288c) GN=RNA15 PE=1 SV=1</t>
  </si>
  <si>
    <t>RNA15_YEAST</t>
  </si>
  <si>
    <t>YGL056C</t>
  </si>
  <si>
    <t>SDS23</t>
  </si>
  <si>
    <t>Protein involved in cell separation during budding; one of two S. cerevisiae homologs (Sds23p and Sds24p) of the S. pombe Sds23 protein, which is implicated in APC/cyclosome regulation; SDS23 has a paralog, SDS24, that arose from the whole genome duplication</t>
  </si>
  <si>
    <t>Protein SDS23 OS=Saccharomyces cerevisiae (strain ATCC 204508 / S288c) GN=SDS23 PE=1 SV=2</t>
  </si>
  <si>
    <t>SDS23_YEAST</t>
  </si>
  <si>
    <t>YGL100W</t>
  </si>
  <si>
    <t>SEH1</t>
  </si>
  <si>
    <t>Subunit of the Nup84 nuclear pore and SEACAT subcomplexes; involved in nucleocytoplasmic transport and NPC biogenesis in the nuclear pore subcomplex; subunit of SEACAT, a subcomplex of the SEA complex that inhibits the TORC1 inhibitory role of SEACIT (Iml1p-Npr2p-Npr3p), a GAP for Gtr1p in response to amino acid limitation, thereby resulting in activation of TORC1 signaling; SEA is a coatomer-related complex that associates dynamically with the vacuole; human SEH1 homolog</t>
  </si>
  <si>
    <t>Nucleoporin SEH1 OS=Saccharomyces cerevisiae (strain ATCC 204508 / S288c) GN=SEH1 PE=1 SV=1</t>
  </si>
  <si>
    <t>SEH1_YEAST</t>
  </si>
  <si>
    <t>YGL174W</t>
  </si>
  <si>
    <t>BUD13</t>
  </si>
  <si>
    <t>CWC26</t>
  </si>
  <si>
    <t>Subunit of the RES complex; RES complex is required for nuclear pre-mRNA retention and splicing; involved in bud-site selection; diploid mutants display a unipolar budding pattern instead of the wild-type bipolar pattern due to a specific defect in MATa1 pre-mRNA splicing which leads to haploid gene expression in diploids</t>
  </si>
  <si>
    <t>Pre-mRNA-splicing factor CWC26 OS=Saccharomyces cerevisiae (strain ATCC 204508 / S288c) GN=BUD13 PE=1 SV=1</t>
  </si>
  <si>
    <t>CWC26_YEAST</t>
  </si>
  <si>
    <t>YGL200C</t>
  </si>
  <si>
    <t>EMP24</t>
  </si>
  <si>
    <t>BST2</t>
  </si>
  <si>
    <t>Component of the p24 complex; role in misfolded protein quality control; binds to GPI anchor proteins and mediates their efficient transport from the ER to the Golgi; integral membrane protein that associates with endoplasmic reticulum-derived COPII-coated vesicles</t>
  </si>
  <si>
    <t>Endosomal protein P24B OS=Saccharomyces cerevisiae (strain ATCC 204508 / S288c) GN=EMP24 PE=1 SV=1</t>
  </si>
  <si>
    <t>EMP24_YEAST</t>
  </si>
  <si>
    <t>YGL221C</t>
  </si>
  <si>
    <t>NIF3</t>
  </si>
  <si>
    <t>hypothetical protein</t>
  </si>
  <si>
    <t>Protein of unknown function; similar to Listeria monocytogenes major sigma factor (rpoD gene product); the authentic, non-tagged protein is detected in highly purified mitochondria in high-throughput studies</t>
  </si>
  <si>
    <t>NGG1-interacting factor 3 OS=Saccharomyces cerevisiae (strain ATCC 204508 / S288c) GN=NIF3 PE=1 SV=1</t>
  </si>
  <si>
    <t>NIF3_YEAST</t>
  </si>
  <si>
    <t>YGR001C</t>
  </si>
  <si>
    <t>EFM5</t>
  </si>
  <si>
    <t>protein-lysine N-methyltransferase|AML1</t>
  </si>
  <si>
    <t>S-adenosylmethionine-dependent lysine methyltransferase; involved in the trimethylation of eEF1A (Tef1p/Tef2p) at lysine 79; green fluorescent protein (GFP)-fusion protein localizes to the cytoplasm; required for replication of Brome mosaic virus in budding yeast; expresses a circular RNA; originally misclassified as a N-6-adenine specific DNA methyltransferase based on sequence similarity; both Efm5p and human ortholog N6AMT2 can methylate eEF1a from either species in vitro</t>
  </si>
  <si>
    <t>Protein-lysine N-methyltransferase EFM5 OS=Saccharomyces cerevisiae (strain ATCC 204508 / S288c) GN=EFM5 PE=1 SV=2</t>
  </si>
  <si>
    <t>EFM5_YEAST</t>
  </si>
  <si>
    <t>YGR024C</t>
  </si>
  <si>
    <t>THG1</t>
  </si>
  <si>
    <t>tRNA guanylyltransferase</t>
  </si>
  <si>
    <t>tRNAHis guanylyltransferase; adds a guanosine residue to the 5' end of tRNAH is after transcription and RNase P cleavage; can also catalyze reverse (3'-5') polymerization with certain substrates in a template-dependent reaction; couples nuclear division and migration to cell budding and cytokinesis; essential enzyme conserved among eukaryotes</t>
  </si>
  <si>
    <t>tRNA(His) guanylyltransferase OS=Saccharomyces cerevisiae (strain ATCC 204508 / S288c) GN=THG1 PE=1 SV=1</t>
  </si>
  <si>
    <t>THG1_YEAST</t>
  </si>
  <si>
    <t>YGR048W</t>
  </si>
  <si>
    <t>UFD1</t>
  </si>
  <si>
    <t>polyubiquitin-binding protein UFD1</t>
  </si>
  <si>
    <t>Substrate-recruiting cofactor of the Cdc48p-Npl4p-Ufd1p segregase; polyubiquitin binding protein that assists in the dislocation of misfolded, ERAD substrates that are subsequently delivered to the proteasome for degradation; involved in regulated destruction of ER membrane proteins such as HMG-CoA reductase (Hmg1/2p) and cytoplasmic proteins (Fbp1p); involved in mobilizing membrane bound transcription factors by regulated Ub/proteasome-dependent processing (RUP)</t>
  </si>
  <si>
    <t>Ubiquitin fusion degradation protein 1 OS=Saccharomyces cerevisiae (strain ATCC 204508 / S288c) GN=UFD1 PE=1 SV=1</t>
  </si>
  <si>
    <t>UFD1_YEAST</t>
  </si>
  <si>
    <t>YGR175C</t>
  </si>
  <si>
    <t>ERG1</t>
  </si>
  <si>
    <t>squalene monooxygenase</t>
  </si>
  <si>
    <t>Squalene epoxidase; catalyzes the epoxidation of squalene to 2,3-oxidosqualene; plays an essential role in the ergosterol-biosynthesis pathway and is the specific target of the antifungal drug terbinafine; human SQLE functionally complements the lethality of the erg1 null mutation</t>
  </si>
  <si>
    <t>Squalene monooxygenase OS=Saccharomyces cerevisiae (strain ATCC 204508 / S288c) GN=ERG1 PE=1 SV=2</t>
  </si>
  <si>
    <t>ERG1_YEAST</t>
  </si>
  <si>
    <t>YGR254W</t>
  </si>
  <si>
    <t>ENO1</t>
  </si>
  <si>
    <t>phosphopyruvate hydratase ENO1|HSP48</t>
  </si>
  <si>
    <t>Enolase I, a phosphopyruvate hydratase; catalyzes conversion of 2-phosphoglycerate to phosphoenolpyruvate during glycolysis and the reverse reaction during gluconeogenesis; expression repressed in response to glucose; protein abundance increases in response to DNA replication stress; N-terminally propionylated in vivo; ENO1 has a paralog, ENO2, that arose from the whole genome duplication</t>
  </si>
  <si>
    <t>Enolase 1 OS=Saccharomyces cerevisiae (strain ATCC 204508 / S288c) GN=ENO1 PE=1 SV=3</t>
  </si>
  <si>
    <t>ENO1_YEAST</t>
  </si>
  <si>
    <t>YGR278W</t>
  </si>
  <si>
    <t>CWC22</t>
  </si>
  <si>
    <t>U2-type spliceosomal complex subunit CWC22</t>
  </si>
  <si>
    <t>Spliceosome-associated protein that is required for pre-mRNA splicing; necessary for Prp2p function at the first catalytic step of splicing; has similarity to S. pombe Cwf22p; CWC22 is an essential protein</t>
  </si>
  <si>
    <t>Pre-mRNA-splicing factor CWC22 OS=Saccharomyces cerevisiae (strain ATCC 204508 / S288c) GN=CWC22 PE=1 SV=1</t>
  </si>
  <si>
    <t>CWC22_YEAST</t>
  </si>
  <si>
    <t>YHR038W</t>
  </si>
  <si>
    <t>RRF1</t>
  </si>
  <si>
    <t>FIL1|KIM4</t>
  </si>
  <si>
    <t>Mitochondrial ribosome recycling factor; essential for mitochondrial protein synthesis and for the maintenance of the respiratory function of mitochondria</t>
  </si>
  <si>
    <t>Ribosome-recycling factor, mitochondrial OS=Saccharomyces cerevisiae (strain ATCC 204508 / S288c) GN=RRF1 PE=1 SV=1</t>
  </si>
  <si>
    <t>RRF1_YEAST</t>
  </si>
  <si>
    <t>YHR051W</t>
  </si>
  <si>
    <t>COX6</t>
  </si>
  <si>
    <t>cytochrome c oxidase subunit VI</t>
  </si>
  <si>
    <t>Subunit VI of cytochrome c oxidase (Complex IV); Complex IV is the terminal member of the mitochondrial inner membrane electron transport chain; expression is regulated by oxygen levels</t>
  </si>
  <si>
    <t>Cytochrome c oxidase subunit 6, mitochondrial OS=Saccharomyces cerevisiae (strain ATCC 204508 / S288c) GN=COX6 PE=1 SV=1</t>
  </si>
  <si>
    <t>COX6_YEAST</t>
  </si>
  <si>
    <t>YHR085W</t>
  </si>
  <si>
    <t>IPI1</t>
  </si>
  <si>
    <t>Pre-rRNA-processing protein IPI1 OS=Saccharomyces cerevisiae (strain ATCC 204508 / S288c) GN=IPI1 PE=1 SV=1</t>
  </si>
  <si>
    <t>IPI1_YEAST</t>
  </si>
  <si>
    <t>YHR103W</t>
  </si>
  <si>
    <t>SBE22</t>
  </si>
  <si>
    <t>Protein involved in bud growth; involved in the transport of cell wall components from the Golgi to the cell surface; similar in structure and functionally redundant with Sbe2p; SBE22 has a paralog, SBE2, that arose from the whole genome duplication</t>
  </si>
  <si>
    <t>Protein SBE22 OS=Saccharomyces cerevisiae (strain ATCC 204508 / S288c) GN=SBE22 PE=1 SV=1</t>
  </si>
  <si>
    <t>SBE22_YEAST</t>
  </si>
  <si>
    <t>YHR122W</t>
  </si>
  <si>
    <t>CIA2</t>
  </si>
  <si>
    <t>iron-sulfur cluster assembly protein CIA2</t>
  </si>
  <si>
    <t>Component of cytosolic iron-sulfur protein assembly (CIA) machinery; acts at a late step of Fe-S cluster assembly; forms the CIA targeting complex with Cia1p and Met18p that directs Fe-S cluster incorporation into a subset of proteins involved in methionine biosynthesis, DNA replication and repair, transcription, and telomere maintenance; ortholog of human FAM96B</t>
  </si>
  <si>
    <t>MIP18 family protein YHR122W OS=Saccharomyces cerevisiae (strain ATCC 204508 / S288c) GN=YHR122W PE=1 SV=1</t>
  </si>
  <si>
    <t>YHS2_YEAST</t>
  </si>
  <si>
    <t>YHR203C</t>
  </si>
  <si>
    <t>RPS4B</t>
  </si>
  <si>
    <t>eS4|ribosomal 40S subunit protein S4B|S4e|rp5|YS6|S7B|S4B</t>
  </si>
  <si>
    <t>Protein component of the small (40S) ribosomal subunit; homologous to mammalian ribosomal protein S4, no bacterial homolog; RPS4B has a paralog, RPS4A, that arose from the whole genome duplication</t>
  </si>
  <si>
    <t>40S ribosomal protein S4-B OS=Saccharomyces cerevisiae (strain ATCC 204508 / S288c) GN=RPS4B PE=1 SV=1</t>
  </si>
  <si>
    <t>RS4B_YEAST</t>
  </si>
  <si>
    <t>YIL069C</t>
  </si>
  <si>
    <t>RPS24B</t>
  </si>
  <si>
    <t>eS24|ribosomal 40S subunit protein S24B|S24e|S24B|RPS24EB</t>
  </si>
  <si>
    <t>Protein component of the small (40S) ribosomal subunit; homologous to mammalian ribosomal protein S24, no bacterial homolog; RPS24B has a paralog, RPS24A, that arose from the whole genome duplication</t>
  </si>
  <si>
    <t>40S ribosomal protein S24-B OS=Saccharomyces cerevisiae (strain ATCC 204508 / S288c) GN=RPS24B PE=1 SV=1</t>
  </si>
  <si>
    <t>RS24B_YEAST</t>
  </si>
  <si>
    <t>YIL084C</t>
  </si>
  <si>
    <t>SDS3</t>
  </si>
  <si>
    <t>Component of the Rpd3L histone deacetylase complex; required for its structural integrity and catalytic activity, involved in transcriptional silencing and required for sporulation; relocalizes to the cytosol in response to hypoxia; cells defective in SDS3 display pleiotropic phenotypes</t>
  </si>
  <si>
    <t>Transcriptional regulatory protein SDS3 OS=Saccharomyces cerevisiae (strain ATCC 204508 / S288c) GN=SDS3 PE=1 SV=1</t>
  </si>
  <si>
    <t>SDS3_YEAST</t>
  </si>
  <si>
    <t>YIR004W</t>
  </si>
  <si>
    <t>DJP1</t>
  </si>
  <si>
    <t>PAS22|ICS1</t>
  </si>
  <si>
    <t>Cytosolic J-domain-containing protein; required for peroxisomal protein import and involved in peroxisome assembly; facilitates import of Mim1p and Mim2p into the mitochondrial outer membrane; homologous to E. coli DnaJ</t>
  </si>
  <si>
    <t>DnaJ-like protein 1 OS=Saccharomyces cerevisiae (strain ATCC 204508 / S288c) GN=DJP1 PE=1 SV=1</t>
  </si>
  <si>
    <t>DJP1_YEAST</t>
  </si>
  <si>
    <t>YJL030W</t>
  </si>
  <si>
    <t>MAD2</t>
  </si>
  <si>
    <t>spindle checkpoint protein MAD2</t>
  </si>
  <si>
    <t>Component of the spindle-assembly checkpoint complex; delays onset of anaphase in cells with defects in mitotic spindle assembly; forms a complex with Mad1p; regulates APC/C activity during prometaphase and metaphase of meiosis I; gene dosage imbalance between MAD1 and MAD2 leads to chromosome instability</t>
  </si>
  <si>
    <t>Mitotic spindle checkpoint component MAD2 OS=Saccharomyces cerevisiae (strain ATCC 204508 / S288c) GN=MAD2 PE=1 SV=1</t>
  </si>
  <si>
    <t>MAD2_YEAST</t>
  </si>
  <si>
    <t>YJL042W</t>
  </si>
  <si>
    <t>MHP1</t>
  </si>
  <si>
    <t>Microtubule-associated protein involved in microtubule organization; involved in assembly and stabilization of microtubules; overproduction results in cell cycle arrest at G2 phase; similar to Drosophila protein MAP and to mammalian MAP4 proteins</t>
  </si>
  <si>
    <t>MAP-homologous protein 1 OS=Saccharomyces cerevisiae (strain ATCC 204508 / S288c) GN=MHP1 PE=1 SV=1</t>
  </si>
  <si>
    <t>MHP1_YEAST</t>
  </si>
  <si>
    <t>YJL121C</t>
  </si>
  <si>
    <t>RPE1</t>
  </si>
  <si>
    <t>ribulose-phosphate 3-epimerase RPE1|POS18|EPI1</t>
  </si>
  <si>
    <t>D-ribulose-5-phosphate 3-epimerase; catalyzes a reaction in the non-oxidative part of the pentose-phosphate pathway; mutants are sensitive to oxidative stress</t>
  </si>
  <si>
    <t>Ribulose-phosphate 3-epimerase OS=Saccharomyces cerevisiae (strain ATCC 204508 / S288c) GN=RPE1 PE=1 SV=1</t>
  </si>
  <si>
    <t>RPE_YEAST</t>
  </si>
  <si>
    <t>YJR093C</t>
  </si>
  <si>
    <t>FIP1</t>
  </si>
  <si>
    <t>cleavage polyadenylation factor subunit FIP1</t>
  </si>
  <si>
    <t>Subunit of cleavage polyadenylation factor (CPF); interacts directly with poly(A) polymerase (Pap1p) to regulate its activity; bridging factor that links Pap1p and the CPF complex via Yth1p</t>
  </si>
  <si>
    <t>Pre-mRNA polyadenylation factor FIP1 OS=Saccharomyces cerevisiae (strain ATCC 204508 / S288c) GN=FIP1 PE=1 SV=1</t>
  </si>
  <si>
    <t>FIP1_YEAST</t>
  </si>
  <si>
    <t>YJR123W</t>
  </si>
  <si>
    <t>RPS5</t>
  </si>
  <si>
    <t>uS7|ribosomal 40S subunit protein S5|S7|rp14|YS8|S5|S2</t>
  </si>
  <si>
    <t>Protein component of the small (40S) ribosomal subunit; least basic of non-acidic ribosomal proteins; phosphorylated in vivo; essential for viability; homologous to mammalian ribosomal protein S5 and bacterial S7</t>
  </si>
  <si>
    <t>40S ribosomal protein S5 OS=Saccharomyces cerevisiae (strain ATCC 204508 / S288c) GN=RPS5 PE=1 SV=3</t>
  </si>
  <si>
    <t>RS5_YEAST</t>
  </si>
  <si>
    <t>YKL113C</t>
  </si>
  <si>
    <t>RAD27</t>
  </si>
  <si>
    <t>multifunctional nuclease RAD27|FEN1|RTH1|ERC11</t>
  </si>
  <si>
    <t>5' to 3' exonuclease, 5' flap endonuclease; required for Okazaki fragment processing and maturation, for long-patch base-excision repair and large loop repair (LLR), ribonucleotide excision repair; member of the S. pombe RAD2/FEN1 family; relocalizes to the cytosol in response to hypoxia</t>
  </si>
  <si>
    <t>Flap endonuclease 1 OS=Saccharomyces cerevisiae (strain ATCC 204508 / S288c) GN=RAD27 PE=1 SV=1</t>
  </si>
  <si>
    <t>FEN1_YEAST</t>
  </si>
  <si>
    <t>YKL152C</t>
  </si>
  <si>
    <t>GPM1</t>
  </si>
  <si>
    <t>phosphoglycerate mutase GPM1</t>
  </si>
  <si>
    <t>Tetrameric phosphoglycerate mutase; mediates the conversion of 3-phosphoglycerate to 2-phosphoglycerate during glycolysis and the reverse reaction during gluconeogenesis</t>
  </si>
  <si>
    <t>Phosphoglycerate mutase 1 OS=Saccharomyces cerevisiae (strain ATCC 204508 / S288c) GN=GPM1 PE=1 SV=3</t>
  </si>
  <si>
    <t>PMG1_YEAST</t>
  </si>
  <si>
    <t>YKR048C</t>
  </si>
  <si>
    <t>NAP1</t>
  </si>
  <si>
    <t>histone chaperone NAP1</t>
  </si>
  <si>
    <t>Histone chaperone; involved in histone exchange by removing and replacing histone H2A-H2B dimers or histone variant dimers from assembled nucleosomes; involved in the transport of H2A and H2B histones to the nucleus; required for the regulation of microtubule dynamics during mitosis; interacts with mitotic cyclin Clb2p; controls bud morphogenesis; phosphorylated by CK2; protein abundance increases in response to DNA replication stress</t>
  </si>
  <si>
    <t>Nucleosome assembly protein OS=Saccharomyces cerevisiae (strain ATCC 204508 / S288c) GN=NAP1 PE=1 SV=2</t>
  </si>
  <si>
    <t>NAP1_YEAST</t>
  </si>
  <si>
    <t>YKR071C</t>
  </si>
  <si>
    <t>DRE2</t>
  </si>
  <si>
    <t>electron carrier DRE2</t>
  </si>
  <si>
    <t>Component of the cytosolic Fe-S protein assembly (CIA) machinery; contains an Fe-S cluster that receives electrons from NADPH via the action of Tah18p in an early step in the CIA pathway; ortholog of human Ciapin1; protein abundance increases in response to DNA replication stress; inviability of the null mutant is functionally complemented by human CIAPIN1</t>
  </si>
  <si>
    <t>Fe-S cluster assembly protein DRE2 OS=Saccharomyces cerevisiae (strain ATCC 204508 / S288c) GN=DRE2 PE=1 SV=1</t>
  </si>
  <si>
    <t>DRE2_YEAST</t>
  </si>
  <si>
    <t>YLL026W</t>
  </si>
  <si>
    <t>HSP104</t>
  </si>
  <si>
    <t>chaperone ATPase HSP104</t>
  </si>
  <si>
    <t>Disaggregase; heat shock protein that cooperates with Ydj1p (Hsp40) and Ssa1p (Hsp70) to refold and reactivate previously denatured, aggregated proteins; responsive to stresses including: heat, ethanol, and sodium arsenite; involved in [PSI+] propagation; protein becomes more abundant and forms cytoplasmic foci in response to DNA replication stress; potentiated Hsp104p variants decrease TDP-43 proteotoxicity by eliminating its cytoplasmic aggregation</t>
  </si>
  <si>
    <t>Heat shock protein 104 OS=Saccharomyces cerevisiae (strain ATCC 204508 / S288c) GN=HSP104 PE=1 SV=2</t>
  </si>
  <si>
    <t>HS104_YEAST</t>
  </si>
  <si>
    <t>YLL027W</t>
  </si>
  <si>
    <t>ISA1</t>
  </si>
  <si>
    <t>Fe-binding Fe/S cluster assembly protein ISA1</t>
  </si>
  <si>
    <t>Protein required for maturation of mitochondrial [4Fe-4S] proteins; functions in a complex with Isa2p and possibly Iba57p; isa1 deletion causes loss of mitochondrial DNA and respiratory deficiency; depletion reduces growth on nonfermentable carbon sources; functional ortholog of bacterial A-type ISC proteins; human ISCA1 can complement isa1 null mutant</t>
  </si>
  <si>
    <t>Iron-sulfur assembly protein 1 OS=Saccharomyces cerevisiae (strain ATCC 204508 / S288c) GN=ISA1 PE=1 SV=1</t>
  </si>
  <si>
    <t>ISA1_YEAST</t>
  </si>
  <si>
    <t>YLL041C</t>
  </si>
  <si>
    <t>SDH2</t>
  </si>
  <si>
    <t>succinate dehydrogenase iron-sulfur protein subunit SDH2|SDHB|ACN17</t>
  </si>
  <si>
    <t>Iron-sulfur protein subunit of succinate dehydrogenase; the complex couples the oxidation of succinate to the transfer of electrons to ubiquinone as part of the TCA cycle and the mitochondrial respiratory chain; other members are Sdh1p, Sdh3p, and Sdh4p</t>
  </si>
  <si>
    <t>Succinate dehydrogenase [ubiquinone] iron-sulfur subunit, mitochondrial OS=Saccharomyces cerevisiae (strain ATCC 204508 / S288c) GN=SDH2 PE=1 SV=1</t>
  </si>
  <si>
    <t>SDHB_YEAST</t>
  </si>
  <si>
    <t>YLL045C</t>
  </si>
  <si>
    <t>RPL8B</t>
  </si>
  <si>
    <t>eL8|ribosomal 60S subunit protein L8B|L8e|rp6|YL5|L8B|L4B|SCL41|KRB1</t>
  </si>
  <si>
    <t>Ribosomal 60S subunit protein L8B; required for processing of 27SA3 pre-rRNA to 27SB pre-rRNA during assembly of large ribosomal subunit; depletion leads to a turnover of pre-rRNA; L8 binds to Domain I of 25S and 5.8 S rRNAs; mutation results in decreased amounts of free 60S subunits; homologous to mammalian ribosomal protein L7A, no bacterial homolog; RPL8B has a paralog, RPL8A, that arose from the whole genome duplication</t>
  </si>
  <si>
    <t>Cluster of 60S ribosomal protein L8-B OS=Saccharomyces cerevisiae (strain ATCC 204508 / S288c) GN=RPL8B PE=1 SV=3 (RL8B_YEAST)</t>
  </si>
  <si>
    <t>RL8B_YEAST [2]</t>
  </si>
  <si>
    <t>YLR074C</t>
  </si>
  <si>
    <t>BUD20</t>
  </si>
  <si>
    <t>C2H2-type zinc finger protein required for ribosome assembly; shuttling factor which associates with pre-60S particles in the nucleus, accompanying them to the cytoplasm; cytoplasmic dissociation of Bud20p requires Drg1p; N-terminus harbors a nuclear localization signal (NLS) and a nuclear export signal (NES); cytoplasmic Bud20p is reimported by Kap123-dependent pathway; involved in bud-site selection; diploid mutants display a random budding pattern; similar to human ZNF593</t>
  </si>
  <si>
    <t>Bud site selection protein 20 OS=Saccharomyces cerevisiae (strain ATCC 204508 / S288c) GN=BUD20 PE=1 SV=1</t>
  </si>
  <si>
    <t>BUD20_YEAST</t>
  </si>
  <si>
    <t>YLR179C</t>
  </si>
  <si>
    <t>Protein of unknown function with similarity to Tfs1p; transcription is activated by paralogous proteins Yrm1p and Yrr1p along with proteins involved in multidrug resistance; GFP-tagged protein localizes to the cytoplasm and nucleus</t>
  </si>
  <si>
    <t>Uncharacterized protein YLR179C OS=Saccharomyces cerevisiae (strain ATCC 204508 / S288c) GN=YLR179C PE=1 SV=1</t>
  </si>
  <si>
    <t>YL179_YEAST</t>
  </si>
  <si>
    <t>YLR190W</t>
  </si>
  <si>
    <t>MMR1</t>
  </si>
  <si>
    <t>Phosphorylated protein of the mitochondrial outer membrane; localizes only to mitochondria of the bud; interacts with Myo2p to mediate mitochondrial distribution to buds; mRNA is targeted to the bud via the transport system involving She2p</t>
  </si>
  <si>
    <t>Mitochondrial MYO2 receptor-related protein 1 OS=Saccharomyces cerevisiae (strain ATCC 204508 / S288c) GN=MMR1 PE=1 SV=1</t>
  </si>
  <si>
    <t>MMR1_YEAST</t>
  </si>
  <si>
    <t>YLR355C</t>
  </si>
  <si>
    <t>ILV5</t>
  </si>
  <si>
    <t>ketol-acid reductoisomerase</t>
  </si>
  <si>
    <t>Acetohydroxyacid reductoisomerase and mtDNA binding protein; involved in branched-chain amino acid biosynthesis and maintenance of wild-type mitochondrial DNA; found in mitochondrial nucleoids</t>
  </si>
  <si>
    <t>Ketol-acid reductoisomerase, mitochondrial OS=Saccharomyces cerevisiae (strain ATCC 204508 / S288c) GN=ILV5 PE=1 SV=1</t>
  </si>
  <si>
    <t>ILV5_YEAST</t>
  </si>
  <si>
    <t>YML004C</t>
  </si>
  <si>
    <t>GLO1</t>
  </si>
  <si>
    <t>lactoylglutathione lyase GLO1</t>
  </si>
  <si>
    <t>Monomeric glyoxalase I; catalyzes the detoxification of methylglyoxal (a by-product of glycolysis) via condensation with glutathione to produce S-D-lactoylglutathione; expression regulated by methylglyoxal levels and osmotic stress</t>
  </si>
  <si>
    <t>Lactoylglutathione lyase OS=Saccharomyces cerevisiae (strain ATCC 204508 / S288c) GN=GLO1 PE=1 SV=1</t>
  </si>
  <si>
    <t>LGUL_YEAST</t>
  </si>
  <si>
    <t>YML024W</t>
  </si>
  <si>
    <t>RPS17A</t>
  </si>
  <si>
    <t>eS17|ribosomal 40S subunit protein S17A|S17e|rp51A|S17A|RPL51A|RP51A</t>
  </si>
  <si>
    <t>Ribosomal protein 51 (rp51) of the small (40s) subunit; homologous to mammalian ribosomal protein S17, no bacterial homolog; RPS17A has a paralog, RPS17B, that arose from the whole genome duplication</t>
  </si>
  <si>
    <t>40S ribosomal protein S17-A OS=Saccharomyces cerevisiae (strain ATCC 204508 / S288c) GN=RPS17A PE=1 SV=1</t>
  </si>
  <si>
    <t>RS17A_YEAST (+1)</t>
  </si>
  <si>
    <t>YML110C</t>
  </si>
  <si>
    <t>COQ5</t>
  </si>
  <si>
    <t>2-hexaprenyl-6-methoxy-1,4-benzoquinone methyltransferase|DBI56</t>
  </si>
  <si>
    <t>2-hexaprenyl-6-methoxy-1,4-benzoquinone methyltransferase; involved in ubiquinone (Coenzyme Q) biosynthesis; localizes to the matrix face of the mitochondrial inner membrane in a large complex with other ubiquinone biosynthetic enzymes; respiratory defect of the null mutant is partially complemented by human COQ5</t>
  </si>
  <si>
    <t>2-methoxy-6-polyprenyl-1,4-benzoquinol methylase, mitochondrial OS=Saccharomyces cerevisiae (strain ATCC 204508 / S288c) GN=COQ5 PE=1 SV=1</t>
  </si>
  <si>
    <t>COQ5_YEAST</t>
  </si>
  <si>
    <t>YMR037C</t>
  </si>
  <si>
    <t>MSN2</t>
  </si>
  <si>
    <t>stress-responsive transcriptional activator MSN2</t>
  </si>
  <si>
    <t>Stress-responsive transcriptional activator; activated in stochastic pulses of nuclear localization in response to various stress conditions; binds DNA at stress response elements of responsive genes; relative distribution to nucleus increases upon DNA replication stress</t>
  </si>
  <si>
    <t>Zinc finger protein MSN2 OS=Saccharomyces cerevisiae (strain ATCC 204508 / S288c) GN=MSN2 PE=1 SV=1</t>
  </si>
  <si>
    <t>MSN2_YEAST</t>
  </si>
  <si>
    <t>YMR052W</t>
  </si>
  <si>
    <t>FAR3</t>
  </si>
  <si>
    <t>Protein of unknown function; involved in recovery from cell cycle arrest in response to pheromone, in a Far1p-independent pathway; interacts with Far7p, Far8p, Far9p, Far10p, and Far11p; localizes to the endoplasmic reticulum; protein abundance increases in response to DNA replication stress</t>
  </si>
  <si>
    <t>Factor arrest protein 3 OS=Saccharomyces cerevisiae (strain ATCC 204508 / S288c) GN=FAR3 PE=1 SV=2</t>
  </si>
  <si>
    <t>FAR3_YEAST</t>
  </si>
  <si>
    <t>YMR073C</t>
  </si>
  <si>
    <t>IRC21</t>
  </si>
  <si>
    <t>Protein of unknown function; may be involved in resistance to carboplatin and cisplatin; null mutant displays increase in spontaneous Rad52p foci; contains a lipid-binding domain and binds cardiolipin in a large-scale study</t>
  </si>
  <si>
    <t>Increased recombination centers protein 21 OS=Saccharomyces cerevisiae (strain ATCC 204508 / S288c) GN=IRC21 PE=1 SV=1</t>
  </si>
  <si>
    <t>IRC21_YEAST</t>
  </si>
  <si>
    <t>YMR112C</t>
  </si>
  <si>
    <t>MED11</t>
  </si>
  <si>
    <t>Subunit of the RNA polymerase II mediator complex; associates with core polymerase subunits to form the RNA polymerase II holoenzyme; essential protein</t>
  </si>
  <si>
    <t>Mediator of RNA polymerase II transcription subunit 11 OS=Saccharomyces cerevisiae (strain ATCC 204508 / S288c) GN=MED11 PE=1 SV=2</t>
  </si>
  <si>
    <t>MED11_YEAST</t>
  </si>
  <si>
    <t>YMR214W</t>
  </si>
  <si>
    <t>SCJ1</t>
  </si>
  <si>
    <t>One of several homologs of bacterial chaperone DnaJ; located in the ER lumen where it cooperates with Kar2p to mediate maturation of proteins</t>
  </si>
  <si>
    <t>DnaJ-related protein SCJ1 OS=Saccharomyces cerevisiae (strain ATCC 204508 / S288c) GN=SCJ1 PE=1 SV=2</t>
  </si>
  <si>
    <t>SCJ1_YEAST</t>
  </si>
  <si>
    <t>YMR297W</t>
  </si>
  <si>
    <t>PRC1</t>
  </si>
  <si>
    <t>CPY1|carboxypeptidase C PRC1|CPY|LBC1</t>
  </si>
  <si>
    <t>Vacuolar carboxypeptidase Y (proteinase C, CPY); broad-specificity C-terminal exopeptidase involved in non-specific protein degradation in the vacuole; member of the serine carboxypeptidase family</t>
  </si>
  <si>
    <t>Carboxypeptidase Y OS=Saccharomyces cerevisiae (strain ATCC 204508 / S288c) GN=PRC1 PE=1 SV=1</t>
  </si>
  <si>
    <t>CBPY_YEAST</t>
  </si>
  <si>
    <t>YNL042W</t>
  </si>
  <si>
    <t>BOP3</t>
  </si>
  <si>
    <t>Protein of unknown function; potential Cdc28p substrate; overproduction confers resistance to methylmercury</t>
  </si>
  <si>
    <t>Protein BOP3 OS=Saccharomyces cerevisiae (strain ATCC 204508 / S288c) GN=BOP3 PE=1 SV=1</t>
  </si>
  <si>
    <t>BOP3_YEAST</t>
  </si>
  <si>
    <t>YNL047C</t>
  </si>
  <si>
    <t>SLM2</t>
  </si>
  <si>
    <t>phosphatidylinositol 4,5-bisphosphate-binding protein|LIT1</t>
  </si>
  <si>
    <t>Phosphoinositide PI4,5P(2) binding protein, forms a complex with Slm1p; acts downstream of Mss4p in a pathway regulating actin cytoskeleton organization in response to stress; TORC2 complex substrate and effector; SLM2 has a paralog, SLM1, that arose from the whole genome duplication</t>
  </si>
  <si>
    <t>Phosphatidylinositol 4,5-bisphosphate-binding protein SLM2 OS=Saccharomyces cerevisiae (strain ATCC 204508 / S288c) GN=SLM2 PE=1 SV=1</t>
  </si>
  <si>
    <t>SLM2_YEAST</t>
  </si>
  <si>
    <t>YNL077W</t>
  </si>
  <si>
    <t>APJ1</t>
  </si>
  <si>
    <t>Chaperone with a role in SUMO-mediated protein degradation; member of the DnaJ-like family; conserved across eukaryotes; overexpression interferes with propagation of the [Psi+] prion; the authentic, non-tagged protein is detected in highly purified mitochondria in high-throughput studies; forms nuclear foci upon DNA replication stress</t>
  </si>
  <si>
    <t>J domain-containing protein APJ1 OS=Saccharomyces cerevisiae (strain ATCC 204508 / S288c) GN=APJ1 PE=1 SV=1</t>
  </si>
  <si>
    <t>APJ1_YEAST</t>
  </si>
  <si>
    <t>YNL087W</t>
  </si>
  <si>
    <t>TCB2</t>
  </si>
  <si>
    <t>ER protein involved in ER-plasma membrane tethering; one of 6 proteins (Ist2p, Scs2p, Scs22p, Tcb1p, Tcb2p, Tcb3p) that connect ER to plasma membrane (PM) and regulate PM phosphatidylinositol-4-phosphate (PI4P) levels by controlling access of Sac1p phosphatase to its substrate PI4P in the PM; contains 3 calcium and lipid binding domains; mRNA is targeted to bud; TCB2 has a paralog, TCB1, that arose from the whole genome duplication</t>
  </si>
  <si>
    <t>Tricalbin-2 OS=Saccharomyces cerevisiae (strain ATCC 204508 / S288c) GN=TCB2 PE=1 SV=1</t>
  </si>
  <si>
    <t>TCB2_YEAST</t>
  </si>
  <si>
    <t>YNL166C</t>
  </si>
  <si>
    <t>BNI5</t>
  </si>
  <si>
    <t>Linker protein responsible for recruitment of myosin to the bud neck; interacts with the C-terminal extensions of septins Cdc11p and Shs1p and binds Myo1p to promote cytokinesis</t>
  </si>
  <si>
    <t>Bud neck protein 5 OS=Saccharomyces cerevisiae (strain ATCC 204508 / S288c) GN=BNI5 PE=1 SV=1</t>
  </si>
  <si>
    <t>BNI5_YEAST</t>
  </si>
  <si>
    <t>YNL233W</t>
  </si>
  <si>
    <t>BNI4</t>
  </si>
  <si>
    <t>Targeting subunit for Glc7p protein phosphatase; localized to the bud neck, required for localization of chitin synthase III to the bud neck via interaction with the chitin synthase III regulatory subunit Skt5p; phosphorylation by Slt2p and Kss1p involved in regulating Bni4p in septum assembly</t>
  </si>
  <si>
    <t>Protein BNI4 OS=Saccharomyces cerevisiae (strain ATCC 204508 / S288c) GN=BNI4 PE=1 SV=1</t>
  </si>
  <si>
    <t>BNI4_YEAST</t>
  </si>
  <si>
    <t>YNL264C</t>
  </si>
  <si>
    <t>PDR17</t>
  </si>
  <si>
    <t>phosphatidylinositol transporter|SFH4|ISS1</t>
  </si>
  <si>
    <t>Phosphatidylinositol transfer protein (PITP); downregulates Plb1p-mediated turnover of phosphatidylcholine; forms a complex with Psd2p which appears essential for maintenance of vacuolar PE levels; found in the cytosol and microsomes; homologous to Pdr16p; deletion affects phospholipid composition</t>
  </si>
  <si>
    <t>Phosphatidylinositol transfer protein PDR17 OS=Saccharomyces cerevisiae (strain ATCC 204508 / S288c) GN=PDR17 PE=1 SV=1</t>
  </si>
  <si>
    <t>PDR17_YEAST</t>
  </si>
  <si>
    <t>YOL041C</t>
  </si>
  <si>
    <t>NOP12</t>
  </si>
  <si>
    <t>Nucleolar protein involved in pre-25S rRNA processing; also involved in biogenesis of large 60S ribosomal subunit; contains an RNA recognition motif (RRM); binds to Ebp2; similar to Nop13p and Nsr1p</t>
  </si>
  <si>
    <t>Nucleolar protein 12 OS=Saccharomyces cerevisiae (strain ATCC 204508 / S288c) GN=NOP12 PE=1 SV=1</t>
  </si>
  <si>
    <t>NOP12_YEAST</t>
  </si>
  <si>
    <t>YOL058W</t>
  </si>
  <si>
    <t>ARG1</t>
  </si>
  <si>
    <t>argininosuccinate synthase|ARG10</t>
  </si>
  <si>
    <t>Arginosuccinate synthetase; catalyzes the formation of L-argininosuccinate from citrulline and L-aspartate in the arginine biosynthesis pathway; potential Cdc28p substrate</t>
  </si>
  <si>
    <t>Argininosuccinate synthase OS=Saccharomyces cerevisiae (strain ATCC 204508 / S288c) GN=ARG1 PE=1 SV=3</t>
  </si>
  <si>
    <t>ASSY_YEAST</t>
  </si>
  <si>
    <t>YOL071W</t>
  </si>
  <si>
    <t>SDH5</t>
  </si>
  <si>
    <t>EMI5|succinate dehydrogenase assembly factor SDH5</t>
  </si>
  <si>
    <t>Protein required for flavinylation of Sdh1p; binds to Sdh1p and promotes FAD cofactor attachment, which is necessary for succinate dehydrogenase (SDH) complex assembly and activity; mutations in human ortholog PGL2 are associated with neuroendocrine tumors (paraganglioma)</t>
  </si>
  <si>
    <t>Succinate dehydrogenase assembly factor 2, mitochondrial OS=Saccharomyces cerevisiae (strain ATCC 204508 / S288c) GN=SDH5 PE=1 SV=1</t>
  </si>
  <si>
    <t>SDHF2_YEAST</t>
  </si>
  <si>
    <t>YOR126C</t>
  </si>
  <si>
    <t>IAH1</t>
  </si>
  <si>
    <t>isoamyl acetate-hydrolyzing esterase</t>
  </si>
  <si>
    <t>Isoamyl acetate-hydrolyzing esterase; required in balance with alcohol acetyltransferase to maintain optimal amounts of isoamyl acetate, which is particularly important in sake brewing</t>
  </si>
  <si>
    <t>Isoamyl acetate-hydrolyzing esterase OS=Saccharomyces cerevisiae (strain ATCC 204508 / S288c) GN=IAH1 PE=1 SV=1</t>
  </si>
  <si>
    <t>IAH1_YEAST</t>
  </si>
  <si>
    <t>YOR148C</t>
  </si>
  <si>
    <t>SPP2</t>
  </si>
  <si>
    <t>Essential protein that promotes the first step of splicing; required for the final stages of spliceosome maturation and activation; interacts with Prp2p, which may release Spp2p from the spliceosome following the first cleavage reaction; stimulates Prp2p ATPase activity</t>
  </si>
  <si>
    <t>Pre-mRNA-splicing factor SPP2 OS=Saccharomyces cerevisiae (strain ATCC 204508 / S288c) GN=SPP2 PE=1 SV=1</t>
  </si>
  <si>
    <t>SPP2_YEAST</t>
  </si>
  <si>
    <t>YOR167C</t>
  </si>
  <si>
    <t>RPS28A</t>
  </si>
  <si>
    <t>eS28|ribosomal 40S subunit protein S28A|S28e|YS27|S33A|S28A|RPS33A</t>
  </si>
  <si>
    <t>Protein component of the small (40S) ribosomal subunit; has an extraribosomal function in regulation of RPS28B, in which Rps28Ap binds to a decapping complex via Edc3p, which then binds to RPS28B mRNA leading to its decapping and degradation; homologous to mammalian ribosomal protein S28, no bacterial homolog; RPS28A has a paralog, RPS28B, that arose from the whole genome duplication</t>
  </si>
  <si>
    <t>40S ribosomal protein S28-A OS=Saccharomyces cerevisiae (strain ATCC 204508 / S288c) GN=RPS28A PE=1 SV=1</t>
  </si>
  <si>
    <t>RS28A_YEAST</t>
  </si>
  <si>
    <t>YOR168W</t>
  </si>
  <si>
    <t>GLN4</t>
  </si>
  <si>
    <t>glutamine--tRNA ligase</t>
  </si>
  <si>
    <t>Glutamine tRNA synthetase; monomeric class I tRNA synthetase that catalyzes the specific glutaminylation of tRNA(Gln); N-terminal domain proposed to be involved in enzyme-tRNA interactions</t>
  </si>
  <si>
    <t>Glutamine--tRNA ligase OS=Saccharomyces cerevisiae (strain ATCC 204508 / S288c) GN=GLN4 PE=1 SV=2</t>
  </si>
  <si>
    <t>SYQ_YEAST</t>
  </si>
  <si>
    <t>YOR174W</t>
  </si>
  <si>
    <t>MED4</t>
  </si>
  <si>
    <t>Subunit of the RNA polymerase II mediator complex; associates with core polymerase subunits to form the RNA polymerase II holoenzyme; essential for transcriptional regulation</t>
  </si>
  <si>
    <t>Mediator of RNA polymerase II transcription subunit 4 OS=Saccharomyces cerevisiae (strain ATCC 204508 / S288c) GN=MED4 PE=1 SV=1</t>
  </si>
  <si>
    <t>MED4_YEAST</t>
  </si>
  <si>
    <t>YOR213C</t>
  </si>
  <si>
    <t>SAS5</t>
  </si>
  <si>
    <t>Subunit of the SAS complex (Sas2p, Sas4p, Sas5p); acetylates free histones and nucleosomes and regulates transcriptional silencing; stimulates Sas2p HAT activity</t>
  </si>
  <si>
    <t>Something about silencing protein 5 OS=Saccharomyces cerevisiae (strain ATCC 204508 / S288c) GN=SAS5 PE=1 SV=1</t>
  </si>
  <si>
    <t>SAS5_YEAST</t>
  </si>
  <si>
    <t>YOR319W</t>
  </si>
  <si>
    <t>HSH49</t>
  </si>
  <si>
    <t>U2 snRNP complex subunit HSH49</t>
  </si>
  <si>
    <t>U2-snRNP associated splicing factor; similar to the mammalian splicing factor SAP49; proposed to function as a U2-snRNP assembly factor along with Hsh155p and binding partner Cus1p; contains two RNA recognition motifs (RRM)</t>
  </si>
  <si>
    <t>Protein HSH49 OS=Saccharomyces cerevisiae (strain ATCC 204508 / S288c) GN=HSH49 PE=1 SV=1</t>
  </si>
  <si>
    <t>HSH49_YEAST</t>
  </si>
  <si>
    <t>YPL090C</t>
  </si>
  <si>
    <t>RPS6A</t>
  </si>
  <si>
    <t>eS6|ribosomal 40S subunit protein S6A|S6e|rp9|YS4|S6A|S10A</t>
  </si>
  <si>
    <t>Protein component of the small (40S) ribosomal subunit; homologous to mammalian ribosomal protein S6, no bacterial homolog; phosphorylated on S233 by Ypk3p in a TORC1-dependent manner, and on S232 in a TORC1/2-dependent manner by Ypk1/2/3p; RPS6A has a paralog, RPS6B, that arose from the whole genome duplication</t>
  </si>
  <si>
    <t>40S ribosomal protein S6-A OS=Saccharomyces cerevisiae (strain ATCC 204508 / S288c) GN=RPS6A PE=1 SV=1</t>
  </si>
  <si>
    <t>RS6A_YEAST</t>
  </si>
  <si>
    <t>YPL190C</t>
  </si>
  <si>
    <t>NAB3</t>
  </si>
  <si>
    <t>HMD1</t>
  </si>
  <si>
    <t>RNA-binding protein, subunit of Nrd1 complex (Nrd1p-Nab3p-Sen1p); complex interacts with exosome to mediate 3'-end formation of some mRNAs, snRNAs, snoRNAs, and CUTs; required for termination of non-poly(A) transcripts and efficient splicing; Nrd1-Nab3 pathway appears to have a role in rapid suppression of some genes when cells are shifted to poor growth conditions, indicating role for Nrd1-Nab3 in regulating cellular response to nutrient availability</t>
  </si>
  <si>
    <t>Nuclear polyadenylated RNA-binding protein 3 OS=Saccharomyces cerevisiae (strain ATCC 204508 / S288c) GN=NAB3 PE=1 SV=1</t>
  </si>
  <si>
    <t>NAB3_YEAST</t>
  </si>
  <si>
    <t>YPL212C</t>
  </si>
  <si>
    <t>PUS1</t>
  </si>
  <si>
    <t>pseudouridine synthase PUS1</t>
  </si>
  <si>
    <t>tRNA:pseudouridine synthase; introduces pseudouridines at positions 26-28, 34-36, 65, and 67 of tRNA; also acts on U2 snRNA; also pseudouridylates some mRNAs, and pseudouridylation level varies with growth phase; nuclear protein that appears to be involved in tRNA export; PUS1 has a paralog, PUS2, that arose from the whole genome duplication</t>
  </si>
  <si>
    <t>tRNA pseudouridine synthase 1 OS=Saccharomyces cerevisiae (strain ATCC 204508 / S288c) GN=PUS1 PE=1 SV=1</t>
  </si>
  <si>
    <t>PUS1_YEAST</t>
  </si>
  <si>
    <t>YPL254W</t>
  </si>
  <si>
    <t>HFI1</t>
  </si>
  <si>
    <t>GAN1|SRM12|SUP110|ADA1</t>
  </si>
  <si>
    <t>Adaptor protein required for structural integrity of the SAGA complex; a histone acetyltransferase-coactivator complex that is involved in global regulation of gene expression through acetylation and transcription functions</t>
  </si>
  <si>
    <t>Transcriptional coactivator HFI1/ADA1 OS=Saccharomyces cerevisiae (strain ATCC 204508 / S288c) GN=HFI1 PE=1 SV=1</t>
  </si>
  <si>
    <t>HFI1_YEAST</t>
  </si>
  <si>
    <t>YPL255W</t>
  </si>
  <si>
    <t>BBP1</t>
  </si>
  <si>
    <t>Protein required for the spindle pole body (SPB) duplication; localizes at the cytoplasmic side of the central plaque periphery of the SPB; forms a complex with a nuclear envelope protein Mps2p and SPB components Spc29p and Kar1p; required for mitotic functions of Cdc5p</t>
  </si>
  <si>
    <t>Spindle pole component BBP1 OS=Saccharomyces cerevisiae (strain ATCC 204508 / S288c) GN=BBP1 PE=1 SV=1</t>
  </si>
  <si>
    <t>BBP1_YEAST</t>
  </si>
  <si>
    <t>YPR133C</t>
  </si>
  <si>
    <t>SPN1</t>
  </si>
  <si>
    <t>IWS1</t>
  </si>
  <si>
    <t>Protein involved in RNA polymerase II transcription; is constitutively recruited to the CYC1 promoter and is required for recruitment of chromatin remodeling factors for the expression of CYC1 gene; interacts genetically or physically with RNAP II, TBP, TFIIS, and chromatin remodelling factors; central domain highly conserved throughout eukaryotes; mutations confer an Spt- phenotype</t>
  </si>
  <si>
    <t>Transcription factor SPN1 OS=Saccharomyces cerevisiae (strain ATCC 204508 / S288c) GN=SPN1 PE=1 SV=1</t>
  </si>
  <si>
    <t>IWS1_YEAST</t>
  </si>
  <si>
    <t>YPR161C</t>
  </si>
  <si>
    <t>SGV1</t>
  </si>
  <si>
    <t>cyclin-dependent serine/threonine protein kinase SGV1|BUR1</t>
  </si>
  <si>
    <t>Cyclin (Bur2p)-dependent protein kinase; part of the BUR kinase complex which functions in transcriptional regulation; phosphorylates the carboxy-terminal domain (CTD) of Rpo21p and the C-terminal repeat domain of Spt5p; recruits Spt6p to the CTD at the onset of transcription; regulated by Cak1p; similar to metazoan CDK9 proteins</t>
  </si>
  <si>
    <t>Serine/threonine-protein kinase BUR1 OS=Saccharomyces cerevisiae (strain ATCC 204508 / S288c) GN=SGV1 PE=1 SV=1</t>
  </si>
  <si>
    <t>BUR1_YEAST</t>
  </si>
  <si>
    <t>YPR173C</t>
  </si>
  <si>
    <t>VPS4</t>
  </si>
  <si>
    <t>AAA family ATPase VPS4|DID6|VPT10|VPL4|GRD13|END13|CSC1</t>
  </si>
  <si>
    <t>AAA-ATPase involved in multivesicular body (MVB) protein sorting; ATP-bound Vps4p localizes to endosomes and catalyzes ESCRT-III disassembly and membrane release; ATPase activity is activated by Vta1p; regulates cellular sterol metabolism</t>
  </si>
  <si>
    <t>Vacuolar protein sorting-associated protein 4 OS=Saccharomyces cerevisiae (strain ATCC 204508 / S288c) GN=VPS4 PE=1 SV=1</t>
  </si>
  <si>
    <t>VPS4_YEAST</t>
  </si>
  <si>
    <t>YAL003W</t>
  </si>
  <si>
    <t>EFB1</t>
  </si>
  <si>
    <t>translation elongation factor 1 subunit beta|EF-1beta|eEF1Balpha|TEF5</t>
  </si>
  <si>
    <t>Translation elongation factor 1 beta; stimulates nucleotide exchange to regenerate EF-1 alpha-GTP for the next elongation cycle; part of the EF-1 complex, which facilitates binding of aminoacyl-tRNA to the ribosomal A site; human homolog EEF1B2 can complement yeast efb1 mutants</t>
  </si>
  <si>
    <t>Elongation factor 1-beta OS=Saccharomyces cerevisiae (strain ATCC 204508 / S288c) GN=EFB1 PE=1 SV=4</t>
  </si>
  <si>
    <t>EF1B_YEAST</t>
  </si>
  <si>
    <t>YBL022C</t>
  </si>
  <si>
    <t>PIM1</t>
  </si>
  <si>
    <t>ATP-dependent Lon protease PIM1|LON1</t>
  </si>
  <si>
    <t>ATP-dependent Lon protease; involved in degradation of misfolded proteins in mitochondria; required for biogenesis and maintenance of mitochondria</t>
  </si>
  <si>
    <t>Lon protease homolog, mitochondrial OS=Saccharomyces cerevisiae (strain ATCC 204508 / S288c) GN=PIM1 PE=1 SV=2</t>
  </si>
  <si>
    <t>LONM_YEAST</t>
  </si>
  <si>
    <t>YBL029C-A</t>
  </si>
  <si>
    <t>Protein of unknown function; green fluorescent protein (GFP)-fusion protein localizes to the cell periphery; protein abundance increases in response to DNA replication stress; has potential orthologs in Saccharomyces species and in Yarrowia lipolytica</t>
  </si>
  <si>
    <t>UPF0768 protein YBL029C-A OS=Saccharomyces cerevisiae (strain ATCC 204508 / S288c) GN=YBL029C-A PE=1 SV=1</t>
  </si>
  <si>
    <t>YB029_YEAST</t>
  </si>
  <si>
    <t>YBL041W</t>
  </si>
  <si>
    <t>PRE7</t>
  </si>
  <si>
    <t>proteasome core particle subunit beta 6|PRS3</t>
  </si>
  <si>
    <t>Beta 6 subunit of the 20S proteasome</t>
  </si>
  <si>
    <t>Proteasome subunit beta type-6 OS=Saccharomyces cerevisiae (strain ATCC 204508 / S288c) GN=PRE7 PE=1 SV=1</t>
  </si>
  <si>
    <t>PSB6_YEAST</t>
  </si>
  <si>
    <t>YBL067C</t>
  </si>
  <si>
    <t>UBP13</t>
  </si>
  <si>
    <t>ubiquitin-specific protease UBP13</t>
  </si>
  <si>
    <t>Ubiquitin-specific protease that cleaves Ub-protein fusions; UBP13 has a paralog, UBP9, that arose from the whole genome duplication</t>
  </si>
  <si>
    <t>Ubiquitin carboxyl-terminal hydrolase 13 OS=Saccharomyces cerevisiae (strain ATCC 204508 / S288c) GN=UBP13 PE=1 SV=3</t>
  </si>
  <si>
    <t>UBP13_YEAST</t>
  </si>
  <si>
    <t>YBL093C</t>
  </si>
  <si>
    <t>ROX3</t>
  </si>
  <si>
    <t>SSX2|MED19|SSN7|NUT3</t>
  </si>
  <si>
    <t>Subunit of the RNA polymerase II mediator complex; associates with core polymerase subunits to form the RNA polymerase II holoenzyme</t>
  </si>
  <si>
    <t>Mediator of RNA polymerase II transcription subunit 19 OS=Saccharomyces cerevisiae (strain ATCC 204508 / S288c) GN=ROX3 PE=1 SV=3</t>
  </si>
  <si>
    <t>MED19_YEAST</t>
  </si>
  <si>
    <t>YBR011C</t>
  </si>
  <si>
    <t>IPP1</t>
  </si>
  <si>
    <t>inorganic diphosphatase IPP1|PPA1</t>
  </si>
  <si>
    <t>Cytoplasmic inorganic pyrophosphatase (PPase); homodimer that catalyzes the rapid exchange of oxygens from Pi with water, highly expressed and essential for viability, active-site residues show identity to those from E. coli PPase</t>
  </si>
  <si>
    <t>Inorganic pyrophosphatase OS=Saccharomyces cerevisiae (strain ATCC 204508 / S288c) GN=IPP1 PE=1 SV=4</t>
  </si>
  <si>
    <t>IPYR_YEAST</t>
  </si>
  <si>
    <t>YBR088C</t>
  </si>
  <si>
    <t>POL30</t>
  </si>
  <si>
    <t>proliferating cell nuclear antigen|PCNA</t>
  </si>
  <si>
    <t>Proliferating cell nuclear antigen (PCNA); functions as the sliding replication clamp for DNA polymerase delta; may function as a docking site for other proteins required for mitotic and meiotic chromosomal DNA replication and for DNA repair; PCNA ubiquitination at K164 plays a crucial role during Okazaki fragment processing</t>
  </si>
  <si>
    <t>Proliferating cell nuclear antigen OS=Saccharomyces cerevisiae (strain ATCC 204508 / S288c) GN=POL30 PE=1 SV=1</t>
  </si>
  <si>
    <t>PCNA_YEAST</t>
  </si>
  <si>
    <t>YBR120C</t>
  </si>
  <si>
    <t>CBP6</t>
  </si>
  <si>
    <t>Mitochondrial protein required for translation of the COB mRNA; forms a complex with Cbp3p that binds to mt ribosomes near the polypeptide tunnel exit and promotes efficient translation of the COB mRNA; Cbp3p-Cbp6p complex also interacts with newly synthesized cytochrome b (Cobp) and Cbp4p to promote assembly of Cobp into the cytochrome bc1 complex; Cbp3p-Cbp6p complex is sequestered if assembly of Complex III is blocked, downregulating COB mRNA translation</t>
  </si>
  <si>
    <t>Cytochrome B pre-mRNA-processing protein 6 OS=Saccharomyces cerevisiae (strain ATCC 204508 / S288c) GN=CBP6 PE=1 SV=1</t>
  </si>
  <si>
    <t>CBP6_YEAST</t>
  </si>
  <si>
    <t>YBR202W</t>
  </si>
  <si>
    <t>MCM7</t>
  </si>
  <si>
    <t>mini-chromosome maintenance complex protein 7|CDC47</t>
  </si>
  <si>
    <t>Component of the Mcm2-7 hexameric helicase complex; MCM2-7 primes origins of DNA replication in G1 and becomes an active ATP-dependent helicase that promotes DNA melting and elongation in S-phase; forms an Mcm4p-6p-7p subcomplex</t>
  </si>
  <si>
    <t>DNA replication licensing factor MCM7 OS=Saccharomyces cerevisiae (strain ATCC 204508 / S288c) GN=MCM7 PE=1 SV=4</t>
  </si>
  <si>
    <t>MCM7_YEAST</t>
  </si>
  <si>
    <t>YBR254C</t>
  </si>
  <si>
    <t>TRS20</t>
  </si>
  <si>
    <t>TRAPP subunit TRS20</t>
  </si>
  <si>
    <t>Core component of transport protein particle (TRAPP) complexes I-III; TRAPPs are multimeric guanine nucleotide-exchange factors for GTPase Ypt1p, regulating ER-Golgi traffic (TRAPPI), intra-Golgi traffic (TRAPPII), endosome-Golgi traffic (TRAPPII and III) and autophagy (TRAPPIII); mutation leads to defects in endocytic recycling, block in sporulation/meiosis; mutations in human homolog TRAPPC2 cause spondyloepiphyseal dysplasia tarda, TRAPPC2 can complement yeast null mutant</t>
  </si>
  <si>
    <t>Trafficking protein particle complex subunit 20 OS=Saccharomyces cerevisiae (strain ATCC 204508 / S288c) GN=TRS20 PE=1 SV=1</t>
  </si>
  <si>
    <t>TRS20_YEAST</t>
  </si>
  <si>
    <t>YCR016W</t>
  </si>
  <si>
    <t>Putative protein of unknown function; green fluorescent protein (GFP)-fusion protein localizes to the nucleolus and nucleus; predicted to be involved in ribosome biogenesis</t>
  </si>
  <si>
    <t>Uncharacterized protein YCR016W OS=Saccharomyces cerevisiae (strain ATCC 204508 / S288c) GN=YCR016W PE=1 SV=2</t>
  </si>
  <si>
    <t>YCQ6_YEAST</t>
  </si>
  <si>
    <t>YCR088W</t>
  </si>
  <si>
    <t>ABP1</t>
  </si>
  <si>
    <t>Actin-binding protein of the cortical actin cytoskeleton; important for activation of the Arp2/3 complex that plays a key role actin in cytoskeleton organization; inhibits barbed-end actin filament elongation; phosphorylation within its Proline-Rich Regio, mediated by Cdc28p and Pho85p, protects Abp1p from proteolysis mediated by its own PEST sequences; mammalian homolog of HIP-55 (hematopoietic progenitor kinase 1 [HPK1]-interacting protein of 55 kDa)</t>
  </si>
  <si>
    <t>Actin-binding protein OS=Saccharomyces cerevisiae (strain ATCC 204508 / S288c) GN=ABP1 PE=1 SV=4</t>
  </si>
  <si>
    <t>ABP1_YEAST</t>
  </si>
  <si>
    <t>YDL031W</t>
  </si>
  <si>
    <t>DBP10</t>
  </si>
  <si>
    <t>putative ATP-dependent RNA helicase DBP10</t>
  </si>
  <si>
    <t>Putative ATP-dependent RNA helicase of the DEAD-box protein family; constituent of 66S pre-ribosomal particles; essential protein involved in ribosome biogenesis</t>
  </si>
  <si>
    <t>ATP-dependent RNA helicase DBP10 OS=Saccharomyces cerevisiae (strain ATCC 204508 / S288c) GN=DBP10 PE=1 SV=2</t>
  </si>
  <si>
    <t>DBP10_YEAST</t>
  </si>
  <si>
    <t>YDL060W</t>
  </si>
  <si>
    <t>TSR1</t>
  </si>
  <si>
    <t>Protein required for processing of 20S pre-rRNA in the cytoplasm; associates with pre-40S ribosomal particles; inhibits the premature association of 60S subunits with assembling 40S subunits in the cytoplasm; similar to Bms1p; relocalizes from nucleus to cytoplasm upon DNA replication stress</t>
  </si>
  <si>
    <t>Ribosome biogenesis protein TSR1 OS=Saccharomyces cerevisiae (strain ATCC 204508 / S288c) GN=TSR1 PE=1 SV=1</t>
  </si>
  <si>
    <t>TSR1_YEAST</t>
  </si>
  <si>
    <t>YDL148C</t>
  </si>
  <si>
    <t>NOP14</t>
  </si>
  <si>
    <t>snoRNA-binding rRNA-processing protein NOP14|UTP2</t>
  </si>
  <si>
    <t>Nucleolar protein; forms a complex with Noc4p that mediates maturation and nuclear export of 40S ribosomal subunits; also present in the small subunit processome complex, which is required for processing of pre-18S rRNA</t>
  </si>
  <si>
    <t>Nucleolar complex protein 14 OS=Saccharomyces cerevisiae (strain ATCC 204508 / S288c) GN=NOP14 PE=1 SV=1</t>
  </si>
  <si>
    <t>NOP14_YEAST</t>
  </si>
  <si>
    <t>YDL191W</t>
  </si>
  <si>
    <t>RPL35A</t>
  </si>
  <si>
    <t>uL29|ribosomal 60S subunit protein L35A|L35A|L29|SOS1</t>
  </si>
  <si>
    <t>Ribosomal 60S subunit protein L35A; homologous to mammalian ribosomal protein L35 and bacterial L29; RPL35A has a paralog, RPL35B, that arose from the whole genome duplication</t>
  </si>
  <si>
    <t>60S ribosomal protein L35-A OS=Saccharomyces cerevisiae (strain ATCC 204508 / S288c) GN=RPL35A PE=1 SV=1</t>
  </si>
  <si>
    <t>RL35A_YEAST</t>
  </si>
  <si>
    <t>YDL205C</t>
  </si>
  <si>
    <t>HEM3</t>
  </si>
  <si>
    <t>hydroxymethylbilane synthase|OLE2</t>
  </si>
  <si>
    <t>Porphobilinogen deaminase; catalyzes the conversion of 4-porphobilinogen to hydroxymethylbilane, the third step in heme biosynthesis; localizes to the cytoplasm and nucleus; expression is regulated by Hap2p-Hap3p, but not by levels of heme; human homolog HMBS can complement yeast mutant and allow growth of haploid null after sporulation of a heterozygous diploid</t>
  </si>
  <si>
    <t>Porphobilinogen deaminase OS=Saccharomyces cerevisiae (strain ATCC 204508 / S288c) GN=HEM3 PE=1 SV=1</t>
  </si>
  <si>
    <t>HEM3_YEAST</t>
  </si>
  <si>
    <t>YDL208W</t>
  </si>
  <si>
    <t>NHP2</t>
  </si>
  <si>
    <t>snoRNA-binding protein NHP2</t>
  </si>
  <si>
    <t>Protein related to mammalian high mobility group (HMG) proteins; nuclear protein; essential for function of H/ACA-type snoRNPs, which are involved in 18S rRNA processing</t>
  </si>
  <si>
    <t>H/ACA ribonucleoprotein complex subunit 2 OS=Saccharomyces cerevisiae (strain ATCC 204508 / S288c) GN=NHP2 PE=1 SV=2</t>
  </si>
  <si>
    <t>NHP2_YEAST</t>
  </si>
  <si>
    <t>YDR002W</t>
  </si>
  <si>
    <t>YRB1</t>
  </si>
  <si>
    <t>Ran GTPase-binding protein YRB1|STP52|SFO1|HTN1|CST20</t>
  </si>
  <si>
    <t>Ran GTPase binding protein; involved in nuclear protein import and RNA export, ubiquitin-mediated protein degradation during the cell cycle; shuttles between the nucleus and cytoplasm; is essential; homolog of human RanBP1</t>
  </si>
  <si>
    <t>Ran-specific GTPase-activating protein 1 OS=Saccharomyces cerevisiae (strain ATCC 204508 / S288c) GN=YRB1 PE=1 SV=1</t>
  </si>
  <si>
    <t>YRB1_YEAST</t>
  </si>
  <si>
    <t>YDR119W</t>
  </si>
  <si>
    <t>VBA4</t>
  </si>
  <si>
    <t>Protein of unknown function; proposed role as a basic amino acid permease based on phylogeny; GFP-fusion protein localizes to vacuolar membrane; physical interaction with Atg27p suggests a possible role in autophagy; non-essential gene</t>
  </si>
  <si>
    <t>Vacuolar basic amino acid transporter 4 OS=Saccharomyces cerevisiae (strain ATCC 204508 / S288c) GN=VBA4 PE=1 SV=1</t>
  </si>
  <si>
    <t>VBA4_YEAST</t>
  </si>
  <si>
    <t>YDR152W</t>
  </si>
  <si>
    <t>GIR2</t>
  </si>
  <si>
    <t>Highly-acidic RWD domain-containing cytoplasmic protein; forms a highly conserved complex with Rbg2p that is responsible for efficient cell growth under amino acid starvation and binds translational activator Gcn1p in dose-dependent manner according to stress level; associates with translating ribosomes; intrinsically unstructured protein whose stability is enhanced upon binding Rbg2p</t>
  </si>
  <si>
    <t>Protein GIR2 OS=Saccharomyces cerevisiae (strain ATCC 204508 / S288c) GN=GIR2 PE=1 SV=1</t>
  </si>
  <si>
    <t>GIR2_YEAST</t>
  </si>
  <si>
    <t>YDR156W</t>
  </si>
  <si>
    <t>RPA14</t>
  </si>
  <si>
    <t>DNA-directed RNA polymerase I subunit RPA14|A14</t>
  </si>
  <si>
    <t>RNA polymerase I subunit A14</t>
  </si>
  <si>
    <t>DNA-directed RNA polymerase I subunit RPA14 OS=Saccharomyces cerevisiae (strain ATCC 204508 / S288c) GN=RPA14 PE=1 SV=1</t>
  </si>
  <si>
    <t>RPA14_YEAST</t>
  </si>
  <si>
    <t>YDR236C</t>
  </si>
  <si>
    <t>FMN1</t>
  </si>
  <si>
    <t>riboflavin kinase</t>
  </si>
  <si>
    <t>Riboflavin kinase, produces riboflavin monophosphate (FMN); FMN is a necessary cofactor for many enzymes; predominantly localizes to the microsomal fraction and also found in the mitochondrial inner membrane; human RFK functionally complements the lethality of the null mutation</t>
  </si>
  <si>
    <t>Riboflavin kinase OS=Saccharomyces cerevisiae (strain ATCC 204508 / S288c) GN=FMN1 PE=1 SV=1</t>
  </si>
  <si>
    <t>RIFK_YEAST</t>
  </si>
  <si>
    <t>YDR328C</t>
  </si>
  <si>
    <t>SKP1</t>
  </si>
  <si>
    <t>SCF ubiquitin ligase subunit SKP1|CBF3D|MGO1</t>
  </si>
  <si>
    <t>Evolutionarily conserved kinetochore protein; part of multiple protein complexes, including the SCF ubiquitin ligase complex, the CBF3 complex that binds centromeric DNA, and the RAVE complex that regulates assembly of the V-ATPase; protein abundance increases in response to DNA replication stress</t>
  </si>
  <si>
    <t>Suppressor of kinetochore protein 1 OS=Saccharomyces cerevisiae (strain ATCC 204508 / S288c) GN=SKP1 PE=1 SV=2</t>
  </si>
  <si>
    <t>SKP1_YEAST</t>
  </si>
  <si>
    <t>YDR358W</t>
  </si>
  <si>
    <t>GGA1</t>
  </si>
  <si>
    <t>ubiquitin-binding protein</t>
  </si>
  <si>
    <t>Golgi-localized protein with homology to gamma-adaptin; interacts with and regulates Arf1p and Arf2p in a GTP-dependent manner in order to facilitate traffic through the late Golgi; GGA1 has a paralog, GGA2, that arose from the whole genome duplication</t>
  </si>
  <si>
    <t>ADP-ribosylation factor-binding protein GGA1 OS=Saccharomyces cerevisiae (strain ATCC 204508 / S288c) GN=GGA1 PE=1 SV=1</t>
  </si>
  <si>
    <t>GGA1_YEAST</t>
  </si>
  <si>
    <t>YDR373W</t>
  </si>
  <si>
    <t>FRQ1</t>
  </si>
  <si>
    <t>frequenin</t>
  </si>
  <si>
    <t>N-myristoylated calcium-binding protein; may have a role in intracellular signaling through its regulation of the phosphatidylinositol 4-kinase Pik1p; member of the recoverin/frequenin branch of the EF-hand superfamily; human NCS1 functionally complements the heat sensitivity of a frq1 ts mutant</t>
  </si>
  <si>
    <t>Calcium-binding protein NCS-1 OS=Saccharomyces cerevisiae (strain ATCC 204508 / S288c) GN=FRQ1 PE=1 SV=2</t>
  </si>
  <si>
    <t>NCS1_YEAST</t>
  </si>
  <si>
    <t>YDR383C</t>
  </si>
  <si>
    <t>NKP1</t>
  </si>
  <si>
    <t>Central kinetochore protein and subunit of the Ctf19 complex; mutants have elevated rates of chromosome loss; orthologous to fission yeast kinetochore protein fta4</t>
  </si>
  <si>
    <t>Central kinetochore subunit NKP1 OS=Saccharomyces cerevisiae (strain ATCC 204508 / S288c) GN=NKP1 PE=1 SV=2</t>
  </si>
  <si>
    <t>NKP1_YEAST</t>
  </si>
  <si>
    <t>YDR399W</t>
  </si>
  <si>
    <t>HPT1</t>
  </si>
  <si>
    <t>hypoxanthine phosphoribosyltransferase|HGPRTase|HPRT|BRA6</t>
  </si>
  <si>
    <t>Dimeric hypoxanthine-guanine phosphoribosyltransferase; catalyzes the transfer of the phosphoribosyl portion of 5-phosphoribosyl-alpha-1-pyrophosphate to a purine base (either guanine or hypoxanthine) to form pyrophosphate and a purine nucleotide (either guanosine monophosphate or inosine monophosphate); mutations in the human homolog HPRT1 can cause Lesch-Nyhan syndrome and Kelley-Seegmiller syndrome</t>
  </si>
  <si>
    <t>Hypoxanthine-guanine phosphoribosyltransferase OS=Saccharomyces cerevisiae (strain ATCC 204508 / S288c) GN=HPT1 PE=1 SV=1</t>
  </si>
  <si>
    <t>HPRT_YEAST</t>
  </si>
  <si>
    <t>YDR496C</t>
  </si>
  <si>
    <t>PUF6</t>
  </si>
  <si>
    <t>Pumilio-homology domain protein; binds the 3' UTR of ASH1 mRNA and represses its translation, resulting in proper asymmetric localization of ASH1 mRNA; required at post-transcriptional step for efficient retrotransposition; absence results in decreased Ty1 Gag:GFP protein levels; co-sediments with the 60S ribosomal subunit and is required for its biogenesis</t>
  </si>
  <si>
    <t>Pumilio homology domain family member 6 OS=Saccharomyces cerevisiae (strain ATCC 204508 / S288c) GN=PUF6 PE=1 SV=1</t>
  </si>
  <si>
    <t>PUF6_YEAST</t>
  </si>
  <si>
    <t>YER003C</t>
  </si>
  <si>
    <t>PMI40</t>
  </si>
  <si>
    <t>mannose-6-phosphate isomerase PMI40|PMI</t>
  </si>
  <si>
    <t>Mannose-6-phosphate isomerase; catalyzes the interconversion of fructose-6-P and mannose-6-P; required for early steps in protein mannosylation</t>
  </si>
  <si>
    <t>Mannose-6-phosphate isomerase OS=Saccharomyces cerevisiae (strain ATCC 204508 / S288c) GN=PMI40 PE=1 SV=4</t>
  </si>
  <si>
    <t>MPI_YEAST</t>
  </si>
  <si>
    <t>YER007C-A</t>
  </si>
  <si>
    <t>TMA20</t>
  </si>
  <si>
    <t>RBF20</t>
  </si>
  <si>
    <t>Protein of unknown function that associates with ribosomes; has a putative RNA binding domain; interacts with Tma22p; null mutant exhibits translation defects; has homology to human oncogene MCT-1; protein abundance increases in response to DNA replication stress</t>
  </si>
  <si>
    <t>Translation machinery-associated protein 20 OS=Saccharomyces cerevisiae (strain ATCC 204508 / S288c) GN=TMA20 PE=1 SV=1</t>
  </si>
  <si>
    <t>TMA20_YEAST</t>
  </si>
  <si>
    <t>YER017C</t>
  </si>
  <si>
    <t>AFG3</t>
  </si>
  <si>
    <t>AAA family ATPase AFG3|YTA10</t>
  </si>
  <si>
    <t>Mitochondrial inner membrane m-AAA protease component; mediates degradation of misfolded or unassembled proteins; also required for correct assembly of mitochondrial enzyme complexes; involved in cytoplasmic mRNA translation and aging; expression of human homolog AFG3L2 can complement yeast yta12 afg3 double mutant</t>
  </si>
  <si>
    <t>Mitochondrial respiratory chain complexes assembly protein AFG3 OS=Saccharomyces cerevisiae (strain ATCC 204508 / S288c) GN=AFG3 PE=1 SV=1</t>
  </si>
  <si>
    <t>AFG3_YEAST</t>
  </si>
  <si>
    <t>YER048W-A</t>
  </si>
  <si>
    <t>ISD11</t>
  </si>
  <si>
    <t>Cysteine desulfurase (Nfs1p) activator; essential for the formation of the persulfide intermediate at the desulfurase active site during pyridoxal phosphate-dependent desulfuration of cysteine; required for mitochondrial iron-sulfur cluster biosynthesis; exclusive to eukaryotes, implicated as eukaryotic supplement to the bacterium-derived Fe-S cluster (ISC) assembly apparatus; involved in regulation of iron metabolism; member of the LYR protein family</t>
  </si>
  <si>
    <t>Protein ISD11 OS=Saccharomyces cerevisiae (strain ATCC 204508 / S288c) GN=ISD11 PE=1 SV=1</t>
  </si>
  <si>
    <t>ISD11_YEAST</t>
  </si>
  <si>
    <t>YER063W</t>
  </si>
  <si>
    <t>THO1</t>
  </si>
  <si>
    <t>Conserved nuclear RNA-binding protein; specifically binds to transcribed chromatin in a THO- and RNA-dependent manner, genetically interacts with shuttling hnRNP NAB2; overproduction suppresses transcriptional defect caused by hpr1 mutation</t>
  </si>
  <si>
    <t>Protein THO1 OS=Saccharomyces cerevisiae (strain ATCC 204508 / S288c) GN=THO1 PE=1 SV=1</t>
  </si>
  <si>
    <t>THO1_YEAST</t>
  </si>
  <si>
    <t>YER143W</t>
  </si>
  <si>
    <t>DDI1</t>
  </si>
  <si>
    <t>VSM1</t>
  </si>
  <si>
    <t>DNA damage-inducible v-SNARE binding protein; role in suppression of protein secretion; may play a role in S-phase checkpoint control; has ubiquitin-associated (UBA), ubiquitin-like (UBL), and retroviral-like proteinase (RVP) domains</t>
  </si>
  <si>
    <t>DNA damage-inducible protein 1 OS=Saccharomyces cerevisiae (strain ATCC 204508 / S288c) GN=DDI1 PE=1 SV=1</t>
  </si>
  <si>
    <t>DDI1_YEAST</t>
  </si>
  <si>
    <t>YFL010C</t>
  </si>
  <si>
    <t>WWM1</t>
  </si>
  <si>
    <t>WW domain containing protein of unknown function; binds to Mca1p, a caspase-related protease that regulates H2O2-induced apoptosis; overexpression causes G1 phase growth arrest and clonal death that is suppressed by overexpression of MCA1</t>
  </si>
  <si>
    <t>WW domain-containing protein WWM1 OS=Saccharomyces cerevisiae (strain ATCC 204508 / S288c) GN=WWM1 PE=1 SV=1</t>
  </si>
  <si>
    <t>WWM1_YEAST</t>
  </si>
  <si>
    <t>YFL026W</t>
  </si>
  <si>
    <t>STE2</t>
  </si>
  <si>
    <t>alpha-factor pheromone receptor STE2</t>
  </si>
  <si>
    <t>Receptor for alpha-factor pheromone; seven transmembrane-domain GPCR that interacts with both pheromone and a heterotrimeric G protein to initiate the signaling response that leads to mating between haploid a and alpha cells</t>
  </si>
  <si>
    <t>Pheromone alpha factor receptor OS=Saccharomyces cerevisiae (strain ATCC 204508 / S288c) GN=STE2 PE=1 SV=2</t>
  </si>
  <si>
    <t>STE2_YEAST</t>
  </si>
  <si>
    <t>YFR028C</t>
  </si>
  <si>
    <t>CDC14</t>
  </si>
  <si>
    <t>phosphoprotein phosphatase CDC14|OAF3</t>
  </si>
  <si>
    <t>Protein phosphatase required for mitotic exit; required for rDNA segregation, cytokinesis, meiosis I spindle disassembly, environmental stress response; held in nucleolus by Cdc55p in early meiosis, liberated by FEAR and Mitotic Exit Network in anaphase, enabling it to effect a decrease in CDK/B-cyclin activity and mitotic exit; sequestered in metaphase II, released upon entry into anaphase II; human homolog CDC14A can complement thermosensitivity of yeast cdc14-1 mutant</t>
  </si>
  <si>
    <t>Tyrosine-protein phosphatase CDC14 OS=Saccharomyces cerevisiae (strain ATCC 204508 / S288c) GN=CDC14 PE=1 SV=2</t>
  </si>
  <si>
    <t>CDC14_YEAST</t>
  </si>
  <si>
    <t>YGL019W</t>
  </si>
  <si>
    <t>CKB1</t>
  </si>
  <si>
    <t>casein kinase 2 regulatory subunit CKB1</t>
  </si>
  <si>
    <t>Beta regulatory subunit of casein kinase 2 (CK2); a Ser/Thr protein kinase with roles in cell growth and proliferation; CK2, comprised of CKA1, CKA2, CKB1 and CKB2, has many substrates including transcription factors and all RNA polymerases</t>
  </si>
  <si>
    <t>Casein kinase II subunit beta OS=Saccharomyces cerevisiae (strain ATCC 204508 / S288c) GN=CKB1 PE=1 SV=1</t>
  </si>
  <si>
    <t>CSK2B_YEAST</t>
  </si>
  <si>
    <t>YGL026C</t>
  </si>
  <si>
    <t>TRP5</t>
  </si>
  <si>
    <t>tryptophan synthase TRP5</t>
  </si>
  <si>
    <t>Tryptophan synthase; catalyzes the last step of tryptophan biosynthesis; regulated by the general control system of amino acid biosynthesis</t>
  </si>
  <si>
    <t>Tryptophan synthase OS=Saccharomyces cerevisiae (strain ATCC 204508 / S288c) GN=TRP5 PE=1 SV=1</t>
  </si>
  <si>
    <t>TRP_YEAST</t>
  </si>
  <si>
    <t>YGL037C</t>
  </si>
  <si>
    <t>PNC1</t>
  </si>
  <si>
    <t>nicotinamidase</t>
  </si>
  <si>
    <t>Nicotinamidase that converts nicotinamide to nicotinic acid; part of the NAD(+) salvage pathway; required for life span extension by calorie restriction; lacks a peroxisomal targeting signal but is imported into peroxisomes via binding to Gpd1p; PNC1 expression responds to all known stimuli that extend replicative life span; protein increases in abundance and relative distribution to cytoplasmic foci decreases upon DNA replication stress</t>
  </si>
  <si>
    <t>Nicotinamidase OS=Saccharomyces cerevisiae (strain ATCC 204508 / S288c) GN=PNC1 PE=1 SV=1</t>
  </si>
  <si>
    <t>PNC1_YEAST</t>
  </si>
  <si>
    <t>YGL043W</t>
  </si>
  <si>
    <t>DST1</t>
  </si>
  <si>
    <t>SII|S-II|TFIIS|P37|PPR2</t>
  </si>
  <si>
    <t>General transcription elongation factor TFIIS; enables RNA polymerase II to read through blocks to elongation by stimulating cleavage of nascent transcripts stalled at transcription arrest sites; maintains RNAPII elongation activity on ribosomal protein genes during conditions of transcriptional stress</t>
  </si>
  <si>
    <t>Transcription elongation factor S-II OS=Saccharomyces cerevisiae (strain ATCC 204508 / S288c) GN=DST1 PE=1 SV=4</t>
  </si>
  <si>
    <t>TFS2_YEAST</t>
  </si>
  <si>
    <t>YGL047W</t>
  </si>
  <si>
    <t>ALG13</t>
  </si>
  <si>
    <t>N-acetylglucosaminyldiphosphodolichol N-acetylglucosaminyltransferase catalytic subunit ALG13</t>
  </si>
  <si>
    <t>Catalytic component of UDP-GlcNAc transferase; required for the second step of dolichyl-linked oligosaccharide synthesis; anchored to the ER membrane via interaction with Alg14p; similar to bacterial and human glycosyltransferases; protein abundance increases in response to DNA replication stress; both human homologs ALG13 and ALG14 are required to complement yeast alg13 mutant</t>
  </si>
  <si>
    <t>UDP-N-acetylglucosamine transferase subunit ALG13 OS=Saccharomyces cerevisiae (strain ATCC 204508 / S288c) GN=ALG13 PE=1 SV=1</t>
  </si>
  <si>
    <t>ALG13_YEAST</t>
  </si>
  <si>
    <t>YGL091C</t>
  </si>
  <si>
    <t>NBP35</t>
  </si>
  <si>
    <t>Fe-S cluster-binding ATPase</t>
  </si>
  <si>
    <t>Essential cytoplasmic iron-sulfur cluster binding protein; forms a complex with Cfd1p that is involved in iron-sulfur protein assembly in the cytosol; similar to P-loop NTPases</t>
  </si>
  <si>
    <t>Cytosolic Fe-S cluster assembly factor NBP35 OS=Saccharomyces cerevisiae (strain ATCC 204508 / S288c) GN=NBP35 PE=1 SV=1</t>
  </si>
  <si>
    <t>NBP35_YEAST</t>
  </si>
  <si>
    <t>YGL106W</t>
  </si>
  <si>
    <t>MLC1</t>
  </si>
  <si>
    <t>Essential light chain for Myo1p; light chain for Myo2p; stabilizes Myo2p by binding to the neck region; interacts with Myo1p, Iqg1p, and Myo2p to coordinate formation and contraction of the actomyosin ring with targeted membrane deposition</t>
  </si>
  <si>
    <t>Myosin light chain 1 OS=Saccharomyces cerevisiae (strain ATCC 204508 / S288c) GN=MLC1 PE=1 SV=1</t>
  </si>
  <si>
    <t>MLC1_YEAST</t>
  </si>
  <si>
    <t>YGL130W</t>
  </si>
  <si>
    <t>CEG1</t>
  </si>
  <si>
    <t xml:space="preserve">mRNA guanylyltransferase </t>
  </si>
  <si>
    <t>Guanylyltransferase involved in mRNA 5' capping; subunit of mRNA capping enzyme, which is a heterotetramer composed of two molecules of Ceg1p and a homodimer of Cet1p, the mRNA 5'-triphosphatase subunit; nuclear import of Ceg1p requires interaction with Cet1p; mammalian capping enzyme is a single bifunctional polypeptide; human homolog RNGTT can complement yeast ceg1 null mutant</t>
  </si>
  <si>
    <t>mRNA-capping enzyme subunit alpha OS=Saccharomyces cerevisiae (strain ATCC 204508 / S288c) GN=CEG1 PE=1 SV=2</t>
  </si>
  <si>
    <t>MCE1_YEAST</t>
  </si>
  <si>
    <t>YGL189C</t>
  </si>
  <si>
    <t>RPS26A</t>
  </si>
  <si>
    <t>eS26|ribosomal 40S subunit protein S26A|S26e|S26A|RPS26</t>
  </si>
  <si>
    <t>Protein component of the small (40S) ribosomal subunit; homologous to mammalian ribosomal protein S26, no bacterial homolog; RPS26A has a paralog, RPS26B, that arose from the whole genome duplication; human homolog can partially complement an RPS26A, RPS26B double null mutant; mutations in the human gene are associated with Diamond-Blackfan anemia</t>
  </si>
  <si>
    <t>Cluster of 40S ribosomal protein S26-A OS=Saccharomyces cerevisiae (strain ATCC 204508 / S288c) GN=RPS26A PE=1 SV=1 (RS26A_YEAST)</t>
  </si>
  <si>
    <t>RS26A_YEAST [2]</t>
  </si>
  <si>
    <t>YGL203C</t>
  </si>
  <si>
    <t>KEX1</t>
  </si>
  <si>
    <t>serine-type carboxypeptidase</t>
  </si>
  <si>
    <t>Cell death protease essential for hypochlorite-induced apoptosis; involved in the processing of killer toxin and alpha factor precursor; cleaves Lys and Arg residues from the C-terminus of peptides and proteins</t>
  </si>
  <si>
    <t>Pheromone-processing carboxypeptidase KEX1 OS=Saccharomyces cerevisiae (strain ATCC 204508 / S288c) GN=KEX1 PE=1 SV=1</t>
  </si>
  <si>
    <t>KEX1_YEAST</t>
  </si>
  <si>
    <t>YGL208W</t>
  </si>
  <si>
    <t>SIP2</t>
  </si>
  <si>
    <t>SPM2</t>
  </si>
  <si>
    <t>One of three beta subunits of the Snf1 kinase complex; involved in the response to glucose starvation; null mutants exhibit accelerated aging; N-myristoylprotein localized to the cytoplasm and the plasma membrane; SIP2 has a paralog, GAL83, that arose from the whole genome duplication</t>
  </si>
  <si>
    <t>SNF1 protein kinase subunit beta-2 OS=Saccharomyces cerevisiae (strain ATCC 204508 / S288c) GN=SIP2 PE=1 SV=3</t>
  </si>
  <si>
    <t>SIP2_YEAST</t>
  </si>
  <si>
    <t>YGL228W</t>
  </si>
  <si>
    <t>SHE10</t>
  </si>
  <si>
    <t>Protein involved in outer spore wall assembly; likely involved directly in dityrosine layer assembly; putative GPI-anchored protein; overexpression causes growth arrest;; SWAT-GFP, seamless-GFP and mCherry fusion proteins localize to the endoplasmic reticulum; SHE10 has a paralog, OSW7/YFR039C, that arose from the whole genome duplication; paralogs are redundant for spore wall dityrosine assembly</t>
  </si>
  <si>
    <t>Outer spore wall assembly protein SHE10 OS=Saccharomyces cerevisiae (strain ATCC 204508 / S288c) GN=SHE10 PE=1 SV=1</t>
  </si>
  <si>
    <t>SHE10_YEAST</t>
  </si>
  <si>
    <t>YGR006W</t>
  </si>
  <si>
    <t>PRP18</t>
  </si>
  <si>
    <t>mRNA splicing protein PRP18</t>
  </si>
  <si>
    <t>Splicing factor and component of snRNP U5; factor involved in the positioning of the 3' splice site during the second catalytic step of splicing; interacts with Slu7p</t>
  </si>
  <si>
    <t>Pre-mRNA-splicing factor 18 OS=Saccharomyces cerevisiae (strain ATCC 204508 / S288c) GN=PRP18 PE=1 SV=3</t>
  </si>
  <si>
    <t>PRP18_YEAST</t>
  </si>
  <si>
    <t>YGR030C</t>
  </si>
  <si>
    <t>POP6</t>
  </si>
  <si>
    <t>ribonuclease P/MRP protein subunit POP6</t>
  </si>
  <si>
    <t>Subunit of RNase MRP, nuclear RNase P and telomerase; forms a soluble heterodimer with Pop7p that binds P3 domain of RNase MRP and RNase P RNAs; RNase MRP cleaves pre-rRNA, nuclear RNase P cleaves tRNA precursors to generate mature 5' ends and facilitates turnover of nuclear RNAs, while telomerase replenishes telomeric DNA; relocalizes to the cytosol in response to hypoxia</t>
  </si>
  <si>
    <t>Ribonucleases P/MRP protein subunit POP6 OS=Saccharomyces cerevisiae (strain ATCC 204508 / S288c) GN=POP6 PE=1 SV=1</t>
  </si>
  <si>
    <t>POP6_YEAST</t>
  </si>
  <si>
    <t>YGR080W</t>
  </si>
  <si>
    <t>TWF1</t>
  </si>
  <si>
    <t>Twinfilin; highly conserved actin monomer-sequestering protein involved in regulation of the cortical actin cytoskeleton; coordinates actin filament severing and monomer sequestering at sites of rapid actin turnover; composed of two cofilin-like regions, stimulates actin depolymerization as does the mouse homolog, mTwf1</t>
  </si>
  <si>
    <t>Twinfilin-1 OS=Saccharomyces cerevisiae (strain ATCC 204508 / S288c) GN=TWF1 PE=1 SV=1</t>
  </si>
  <si>
    <t>TWF1_YEAST</t>
  </si>
  <si>
    <t>YGR104C</t>
  </si>
  <si>
    <t>SRB5</t>
  </si>
  <si>
    <t>MED18</t>
  </si>
  <si>
    <t>Subunit of the RNA polymerase II mediator complex; associates with core polymerase subunits to form the RNA polymerase II holoenzyme; essential for transcriptional regulation; required for proper termination of transcription for some genes; involved in telomere maintenance</t>
  </si>
  <si>
    <t>Mediator of RNA polymerase II transcription subunit 18 OS=Saccharomyces cerevisiae (strain ATCC 204508 / S288c) GN=SRB5 PE=1 SV=1</t>
  </si>
  <si>
    <t>MED18_YEAST</t>
  </si>
  <si>
    <t>YGR173W</t>
  </si>
  <si>
    <t>RBG2</t>
  </si>
  <si>
    <t>GIR1</t>
  </si>
  <si>
    <t>Protein with a role in translation; forms a complex with Gir2p; has similarity to mammalian developmentally regulated GTP-binding protein</t>
  </si>
  <si>
    <t>Ribosome-interacting GTPase 2 OS=Saccharomyces cerevisiae (strain ATCC 204508 / S288c) GN=RBG2 PE=1 SV=1</t>
  </si>
  <si>
    <t>RBG2_YEAST</t>
  </si>
  <si>
    <t>YGR252W</t>
  </si>
  <si>
    <t>GCN5</t>
  </si>
  <si>
    <t>histone acetyltransferase GCN5|AAS104|KAT2|SWI9|ADA4</t>
  </si>
  <si>
    <t>Catalytic subunit of ADA and SAGA histone acetyltransferase complexes; modifies N-terminal lysines on histones H2B and H3; acetylates Rsc4p, a subunit of the RSC chromatin-remodeling complex, altering replication stress tolerance; relocalizes to the cytosol in response to hypoxia; mutant displays reduced transcription elongation in the G-less-based run-on (GLRO) assay; greater involvement in repression of RNAPII-dependent transcription than in activation</t>
  </si>
  <si>
    <t>Histone acetyltransferase GCN5 OS=Saccharomyces cerevisiae (strain ATCC 204508 / S288c) GN=GCN5 PE=1 SV=1</t>
  </si>
  <si>
    <t>GCN5_YEAST</t>
  </si>
  <si>
    <t>YGR285C</t>
  </si>
  <si>
    <t>ZUO1</t>
  </si>
  <si>
    <t>zuotin</t>
  </si>
  <si>
    <t>Ribosome-associated chaperone; zuotin functions in ribosome biogenesis and as a chaperone for nascent polypeptide chains in partnership with Ssz1p and SSb1/2; contains a DnaJ domain and functions as a J-protein partner for Ssb1p and Ssb2p; human gene DNAJC2 can partially complement yeast zuo1 null mutant</t>
  </si>
  <si>
    <t>Zuotin OS=Saccharomyces cerevisiae (strain ATCC 204508 / S288c) GN=ZUO1 PE=1 SV=1</t>
  </si>
  <si>
    <t>ZUO1_YEAST</t>
  </si>
  <si>
    <t>YHL013C</t>
  </si>
  <si>
    <t>OTU2</t>
  </si>
  <si>
    <t>Protein of unknown function; may interact with ribosomes, based on co-purification experiments; member of the ovarian tumor-like (OTU) superfamily of predicted cysteine proteases; shows cytoplasmic localization; protein abundance increases in response to DNA replication stress</t>
  </si>
  <si>
    <t>OTU domain-containing protein 2 OS=Saccharomyces cerevisiae (strain ATCC 204508 / S288c) GN=OTU2 PE=1 SV=1</t>
  </si>
  <si>
    <t>OTU2_YEAST</t>
  </si>
  <si>
    <t>YHR005C</t>
  </si>
  <si>
    <t>GPA1</t>
  </si>
  <si>
    <t>guanine nucleotide-binding protein subunit alpha|SCG1|DAC1|CDC70</t>
  </si>
  <si>
    <t>Subunit of the G protein involved in pheromone response; GTP-binding alpha subunit of the heterotrimeric G protein; negatively regulates the mating pathway by sequestering G(beta)gamma and by triggering an adaptive response; activates Vps34p at the endosome; protein abundance increases in response to DNA replication stress</t>
  </si>
  <si>
    <t>Guanine nucleotide-binding protein alpha-1 subunit OS=Saccharomyces cerevisiae (strain ATCC 204508 / S288c) GN=GPA1 PE=1 SV=3</t>
  </si>
  <si>
    <t>GPA1_YEAST</t>
  </si>
  <si>
    <t>YHR013C</t>
  </si>
  <si>
    <t>ARD1</t>
  </si>
  <si>
    <t>peptide alpha-N-acetyltransferase complex A subunit ARD1|NAA10</t>
  </si>
  <si>
    <t>Subunit of protein N-terminal acetyltransferase NatA; NatA comprises Nat1p, Ard1p, Nat5p; acetylates many proteins to influence telomeric silencing, cell cycle, heat-shock resistance, mating, sporulation, early stages of mitophagy; protein abundance increases under DNA replication stress; mutations in human homolog X-linked NAA10 lead to Ogden syndrome (S37P) and intellectual disability (R116W); expression of human NAA10 and NAA15 can complement ard1 nat1 double mutant</t>
  </si>
  <si>
    <t>N-terminal acetyltransferase A complex catalytic subunit ARD1 OS=Saccharomyces cerevisiae (strain ATCC 204508 / S288c) GN=ARD1 PE=1 SV=2</t>
  </si>
  <si>
    <t>ARD1_YEAST</t>
  </si>
  <si>
    <t>YHR021C</t>
  </si>
  <si>
    <t>RPS27B</t>
  </si>
  <si>
    <t>eS27|ribosomal 40S subunit protein S27B|S27e|rp61|YS20|S27B</t>
  </si>
  <si>
    <t>Protein component of the small (40S) ribosomal subunit; homologous to mammalian ribosomal protein S27, no bacterial homolog; RPS27B has a paralog, RPS27A, that arose from the whole genome duplication</t>
  </si>
  <si>
    <t>40S ribosomal protein S27-B OS=Saccharomyces cerevisiae (strain ATCC 204508 / S288c) GN=RPS27B PE=1 SV=1</t>
  </si>
  <si>
    <t>RS27B_YEAST (+1)</t>
  </si>
  <si>
    <t>YHR058C</t>
  </si>
  <si>
    <t>MED6</t>
  </si>
  <si>
    <t>mediator complex subunit MED6</t>
  </si>
  <si>
    <t>Subunit of the RNA polymerase II mediator complex; associates with core polymerase subunits to form the RNA polymerase II holoenzyme; essential for transcriptional regulation; protein abundance increases in response to DNA replication stress</t>
  </si>
  <si>
    <t>Mediator of RNA polymerase II transcription subunit 6 OS=Saccharomyces cerevisiae (strain ATCC 204508 / S288c) GN=MED6 PE=1 SV=1</t>
  </si>
  <si>
    <t>MED6_YEAST</t>
  </si>
  <si>
    <t>YHR199C</t>
  </si>
  <si>
    <t>AIM46</t>
  </si>
  <si>
    <t>FMP34</t>
  </si>
  <si>
    <t>Protein of unknown function; the authentic, non-tagged protein is detected in highly purified mitochondria in high-throughput studies; null mutant displays elevated frequency of mitochondrial genome loss</t>
  </si>
  <si>
    <t>Altered inheritance of mitochondria protein 46, mitochondrial OS=Saccharomyces cerevisiae (strain ATCC 204508 / S288c) GN=AIM46 PE=1 SV=1</t>
  </si>
  <si>
    <t>AIM46_YEAST</t>
  </si>
  <si>
    <t>YIL108W</t>
  </si>
  <si>
    <t>putative metalloendopeptidase</t>
  </si>
  <si>
    <t>Putative metalloendopeptidase; forms cytoplasmic foci upon DNA replication stress</t>
  </si>
  <si>
    <t>Putative zinc metalloproteinase YIL108W OS=Saccharomyces cerevisiae (strain ATCC 204508 / S288c) GN=YIL108W PE=1 SV=1</t>
  </si>
  <si>
    <t>YIK8_YEAST</t>
  </si>
  <si>
    <t>YIL111W</t>
  </si>
  <si>
    <t>COX5B</t>
  </si>
  <si>
    <t>cytochrome c oxidase subunit Vb</t>
  </si>
  <si>
    <t>Subunit Vb of cytochrome c oxidase; cytochrome c oxidase is the terminal member of the mitochondrial inner membrane electron transport chain; Cox5Bp is predominantly expressed during anaerobic growth while its isoform Va (Cox5Ap) is expressed during aerobic growth; COX5B has a paralog, COX5A, that arose from the whole genome duplication</t>
  </si>
  <si>
    <t>Cytochrome c oxidase polypeptide 5B, mitochondrial OS=Saccharomyces cerevisiae (strain ATCC 204508 / S288c) GN=COX5B PE=1 SV=3</t>
  </si>
  <si>
    <t>COX5B_YEAST</t>
  </si>
  <si>
    <t>YIL149C</t>
  </si>
  <si>
    <t>MLP2</t>
  </si>
  <si>
    <t>Myosin-like protein associated with the nuclear envelope; nuclear basket protein that connects the nuclear pore complex with the nuclear interior; involved in the Tel1p pathway that controls telomere length; MLP2 has a paralog, MLP1, that arose from the whole genome duplication</t>
  </si>
  <si>
    <t>Protein MLP2 OS=Saccharomyces cerevisiae (strain ATCC 204508 / S288c) GN=MLP2 PE=1 SV=1</t>
  </si>
  <si>
    <t>MLP2_YEAST</t>
  </si>
  <si>
    <t>195 kDa</t>
  </si>
  <si>
    <t>YJL024C</t>
  </si>
  <si>
    <t>APS3</t>
  </si>
  <si>
    <t>YKS7</t>
  </si>
  <si>
    <t>Small subunit of the clathrin-associated adaptor complex AP-3; involved in vacuolar protein sorting; related to the sigma subunit of the mammalian clathrin AP-3 complex; suppressor of loss of casein kinase 1 function; protein abundance increases in response to DNA replication stress</t>
  </si>
  <si>
    <t>AP-3 complex subunit sigma OS=Saccharomyces cerevisiae (strain ATCC 204508 / S288c) GN=APS3 PE=1 SV=1</t>
  </si>
  <si>
    <t>AP3S_YEAST</t>
  </si>
  <si>
    <t>YJL123C</t>
  </si>
  <si>
    <t>MTC1</t>
  </si>
  <si>
    <t>Protein of unknown function that may interact with ribosomes; green fluorescent protein (GFP)-fusion protein localizes to the cytoplasm and to COPI-coated vesicles (early Golgi); mtc1 is synthetically lethal with cdc13-1</t>
  </si>
  <si>
    <t>Maintenance of telomere capping protein 1 OS=Saccharomyces cerevisiae (strain ATCC 204508 / S288c) GN=MTC1 PE=1 SV=1</t>
  </si>
  <si>
    <t>MTC1_YEAST</t>
  </si>
  <si>
    <t>YJR074W</t>
  </si>
  <si>
    <t>MOG1</t>
  </si>
  <si>
    <t>Ran GTPase-binding protein MOG1</t>
  </si>
  <si>
    <t>Conserved nuclear protein that interacts with GTP-Gsp1p; stimulates nucleotide release from Gsp1p; involved in nuclear protein import; nucleotide release is inhibited by Yrb1p</t>
  </si>
  <si>
    <t>Nuclear import protein MOG1 OS=Saccharomyces cerevisiae (strain ATCC 204508 / S288c) GN=MOG1 PE=1 SV=1</t>
  </si>
  <si>
    <t>MOG1_YEAST</t>
  </si>
  <si>
    <t>YJR092W</t>
  </si>
  <si>
    <t>BUD4</t>
  </si>
  <si>
    <t>Anillin-like protein involved in bud-site selection; required for the axial budding pattern; required for the formation and disassembly of the double septin ring structure, and generally for septin organization; functions as a platform linking the cytokinesis tag septins to the axial landmark through its multiple domains; in vivo substrate of Cdc28p/Clb2p</t>
  </si>
  <si>
    <t>Bud site selection protein 4 OS=Saccharomyces cerevisiae (strain ATCC 204508 / S288c) GN=BUD4 PE=1 SV=2</t>
  </si>
  <si>
    <t>BUD4_YEAST</t>
  </si>
  <si>
    <t>YKL002W</t>
  </si>
  <si>
    <t>DID4</t>
  </si>
  <si>
    <t>ESCRT-III subunit protein DID4|VPS14|CHM2|VPS2|VPT14|VPL2|REN1|GRD7</t>
  </si>
  <si>
    <t>Class E Vps protein of the ESCRT-III complex; required for sorting of integral membrane proteins into lumenal vesicles of multivesicular bodies, and for delivery of newly synthesized vacuolar enzymes to the vacuole, involved in endocytosis</t>
  </si>
  <si>
    <t>DOA4-independent degradation protein 4 OS=Saccharomyces cerevisiae (strain ATCC 204508 / S288c) GN=DID4 PE=1 SV=2</t>
  </si>
  <si>
    <t>DID4_YEAST</t>
  </si>
  <si>
    <t>YKL023W</t>
  </si>
  <si>
    <t>Putative protein of unknown function; predicted by computational methods to be involved in mRNA degradation; green fluorescent protein (GFP)-fusion protein localizes to the cytoplasm</t>
  </si>
  <si>
    <t>Uncharacterized protein YKL023W OS=Saccharomyces cerevisiae (strain ATCC 204508 / S288c) GN=YKL023W PE=1 SV=2</t>
  </si>
  <si>
    <t>YKC3_YEAST</t>
  </si>
  <si>
    <t>YKL033W-A</t>
  </si>
  <si>
    <t>putative hydrolase</t>
  </si>
  <si>
    <t>Putative protein of unknown function; similar to uncharacterized proteins from other fungi</t>
  </si>
  <si>
    <t>Putative uncharacterized hydrolase YKL033W-A OS=Saccharomyces cerevisiae (strain ATCC 204508 / S288c) GN=YKL033W-A PE=3 SV=2</t>
  </si>
  <si>
    <t>YKD3A_YEAST</t>
  </si>
  <si>
    <t>YKL170W</t>
  </si>
  <si>
    <t>MRPL38</t>
  </si>
  <si>
    <t>mitochondrial 54S ribosomal protein YmL38/YmL34|YmL38|YmL34|MRPL34</t>
  </si>
  <si>
    <t>Mitochondrial ribosomal protein of the large subunit; appears as two protein spots (YmL34 and YmL38) on two-dimensional SDS gels; protein abundance increases in response to DNA replication stress</t>
  </si>
  <si>
    <t>54S ribosomal protein L38, mitochondrial OS=Saccharomyces cerevisiae (strain ATCC 204508 / S288c) GN=MRPL38 PE=1 SV=1</t>
  </si>
  <si>
    <t>RM38_YEAST</t>
  </si>
  <si>
    <t>YKL190W</t>
  </si>
  <si>
    <t>CNB1</t>
  </si>
  <si>
    <t>calcineurin regulatory subunit B|YCN2|CRV1</t>
  </si>
  <si>
    <t>Calcineurin B; regulatory subunit of calcineurin, a Ca++/calmodulin-regulated type 2B protein phosphatase which regulates Crz1p (stress-response transcription factor); other calcineurin subunit encoded by CNA1 and/or CMP1; regulates function of Aly1p alpha-arrestin; myristoylation by Nmt1p reduces calcineurin activity in response to submaximal Ca signals, is needed to prevent constitutive phosphatase activity; protein abundance increases in response to DNA replication stress</t>
  </si>
  <si>
    <t>Calcineurin subunit B OS=Saccharomyces cerevisiae (strain ATCC 204508 / S288c) GN=CNB1 PE=1 SV=3</t>
  </si>
  <si>
    <t>CANB_YEAST</t>
  </si>
  <si>
    <t>YKR055W</t>
  </si>
  <si>
    <t>RHO4</t>
  </si>
  <si>
    <t>Rho family GTPase RHO4</t>
  </si>
  <si>
    <t>Non-essential small GTPase; member of the Rho/Rac subfamily of Ras-like proteins; likely to be involved in the establishment of cell polarity; has long N-terminal extension that plays an important role in Rho4p function and is shared with Rho4 homologs in other yeasts and filamentous fungi</t>
  </si>
  <si>
    <t>GTP-binding protein RHO4 OS=Saccharomyces cerevisiae (strain ATCC 204508 / S288c) GN=RHO4 PE=1 SV=2</t>
  </si>
  <si>
    <t>RHO4_YEAST</t>
  </si>
  <si>
    <t>YLL008W</t>
  </si>
  <si>
    <t>DRS1</t>
  </si>
  <si>
    <t>putative ATP-dependent RNA helicase</t>
  </si>
  <si>
    <t>Nucleolar DEAD-box protein required for ribosome assembly and function; including synthesis of 60S ribosomal subunits; constituent of 66S pre-ribosomal particles</t>
  </si>
  <si>
    <t>ATP-dependent RNA helicase DRS1 OS=Saccharomyces cerevisiae (strain ATCC 204508 / S288c) GN=DRS1 PE=1 SV=2</t>
  </si>
  <si>
    <t>DRS1_YEAST</t>
  </si>
  <si>
    <t>YLR075W</t>
  </si>
  <si>
    <t>RPL10</t>
  </si>
  <si>
    <t>uL16|ribosomal 60S subunit protein L10|L16|L10|QSR1|GRC5</t>
  </si>
  <si>
    <t>Ribosomal 60S subunit protein L10; homologous to mammalian ribosomal protein L10 and bacterial L16; responsible for joining the 40S and 60S subunits; regulates translation initiation; similar to members of the QM gene family; protein abundance increases under DNA replication stress; mutations in human homolog implicated in T-cell acute lymphoblastic leukemia and also autism spectrum disorders (ASD); human RPL10 can complement yeast null mutant</t>
  </si>
  <si>
    <t>60S ribosomal protein L10 OS=Saccharomyces cerevisiae (strain ATCC 204508 / S288c) GN=RPL10 PE=1 SV=1</t>
  </si>
  <si>
    <t>RL10_YEAST</t>
  </si>
  <si>
    <t>YLR150W</t>
  </si>
  <si>
    <t>STM1</t>
  </si>
  <si>
    <t>MPT4</t>
  </si>
  <si>
    <t>Protein required for optimal translation under nutrient stress; perturbs association of Yef3p with ribosomes; involved in TOR signaling; binds G4 quadruplex and purine motif triplex nucleic acid; helps maintain telomere structure; protein abundance increases in response to DNA replication stress; serves as a ribosome preservation factor both during quiescence and recovery</t>
  </si>
  <si>
    <t>Suppressor protein STM1 OS=Saccharomyces cerevisiae (strain ATCC 204508 / S288c) GN=STM1 PE=1 SV=3</t>
  </si>
  <si>
    <t>STM1_YEAST</t>
  </si>
  <si>
    <t>YLR170C</t>
  </si>
  <si>
    <t>APS1</t>
  </si>
  <si>
    <t>YAP19</t>
  </si>
  <si>
    <t>Small subunit of the clathrin-associated adaptor complex AP-1; AP-1 is involved in protein sorting at the trans-Golgi network; homolog of the sigma subunit of the mammalian clathrin AP-1 complex</t>
  </si>
  <si>
    <t>AP-1 complex subunit sigma-1 OS=Saccharomyces cerevisiae (strain ATCC 204508 / S288c) GN=APS1 PE=1 SV=1</t>
  </si>
  <si>
    <t>AP1S1_YEAST</t>
  </si>
  <si>
    <t>YLR197W</t>
  </si>
  <si>
    <t>NOP56</t>
  </si>
  <si>
    <t>snoRNP complex protein NOP56|SIK1</t>
  </si>
  <si>
    <t>Essential evolutionarily-conserved nucleolar protein; component of the box C/D snoRNP complexes that direct 2'-O-methylation of pre-rRNA during its maturation; overexpression causes spindle orientation defects</t>
  </si>
  <si>
    <t>Nucleolar protein 56 OS=Saccharomyces cerevisiae (strain ATCC 204508 / S288c) GN=NOP56 PE=1 SV=1</t>
  </si>
  <si>
    <t>NOP56_YEAST</t>
  </si>
  <si>
    <t>YLR229C</t>
  </si>
  <si>
    <t>CDC42</t>
  </si>
  <si>
    <t>Rho family GTPase CDC42</t>
  </si>
  <si>
    <t>Small rho-like GTPase; essential for establishment and maintenance of cell polarity; plays a role late in cell fusion via activation of key cell fusion regulator Fus2p; mutants have defects in the organization of actin and septins; human homolog CDC42 can complement yeast cdc42 mutant</t>
  </si>
  <si>
    <t>Cell division control protein 42 OS=Saccharomyces cerevisiae (strain ATCC 204508 / S288c) GN=CDC42 PE=1 SV=2</t>
  </si>
  <si>
    <t>CDC42_YEAST</t>
  </si>
  <si>
    <t>YLR290C</t>
  </si>
  <si>
    <t>COQ11</t>
  </si>
  <si>
    <t>ubiquinone biosynthesis protein COQ11|MRX2</t>
  </si>
  <si>
    <t>Putative oxidoreductase, subunit of Coenzyme Q biosynthetic complexes; required for synthesis of wild-type levels of Coenzyme Q (ubiquinone); member of the short-chain dehydrogenase/reductase (SDR) superfamily; orthologous gene in some other fungi is fused to the COQ10 ortholog</t>
  </si>
  <si>
    <t>MIOREX complex component 2 OS=Saccharomyces cerevisiae (strain ATCC 204508 / S288c) GN=COQ11 PE=1 SV=1</t>
  </si>
  <si>
    <t>COQ11_YEAST</t>
  </si>
  <si>
    <t>YLR316C</t>
  </si>
  <si>
    <t>TAD3</t>
  </si>
  <si>
    <t>Subunit of tRNA-specific adenosine-34 deaminase; forms a heterodimer with Tad2p that converts adenosine to inosine at the wobble position of several tRNAs</t>
  </si>
  <si>
    <t>tRNA-specific adenosine deaminase subunit TAD3 OS=Saccharomyces cerevisiae (strain ATCC 204508 / S288c) GN=TAD3 PE=1 SV=1</t>
  </si>
  <si>
    <t>TAD3_YEAST</t>
  </si>
  <si>
    <t>YLR344W</t>
  </si>
  <si>
    <t>RPL26A</t>
  </si>
  <si>
    <t>uL24|ribosomal 60S subunit protein L26A|L24|YL33|L33A|L26A</t>
  </si>
  <si>
    <t>Ribosomal 60S subunit protein L26A; binds to 5.8S rRNA; non-essential even when paralog is also deleted; deletion has minimal affections on ribosome biosynthesis; homologous to mammalian ribosomal protein L26 and bacterial L24; RPL26A has a paralog, RPL26B, that arose from the whole genome duplication</t>
  </si>
  <si>
    <t>Cluster of 60S ribosomal protein L26-A OS=Saccharomyces cerevisiae (strain ATCC 204508 / S288c) GN=RPL26A PE=1 SV=3 (RL26A_YEAST)</t>
  </si>
  <si>
    <t>RL26A_YEAST [2]</t>
  </si>
  <si>
    <t>YLR412W</t>
  </si>
  <si>
    <t>BER1</t>
  </si>
  <si>
    <t>Protein involved in microtubule-related processes; GFP-fusion protein localizes to the cytoplasm and is induced in response to the DNA-damaging agent MMS; YLR412W is not an essential gene; similar to Arabidopsis SRR1 gene</t>
  </si>
  <si>
    <t>SRR1-like protein BER1 OS=Saccharomyces cerevisiae (strain ATCC 204508 / S288c) GN=BER1 PE=1 SV=1</t>
  </si>
  <si>
    <t>SRR1L_YEAST</t>
  </si>
  <si>
    <t>YLR449W</t>
  </si>
  <si>
    <t>FPR4</t>
  </si>
  <si>
    <t>peptidylprolyl isomerase FPR4</t>
  </si>
  <si>
    <t>Peptidyl-prolyl cis-trans isomerase (PPIase); nuclear proline isomerase; affects expression of multiple genes via its role in nucleosome assembly; catalyzes isomerization of proline residues in histones H3 and H4, which affects lysine methylation of those histones; PPIase domain acts as a transcriptional repressor when tethered to DNA by lexA, and repressor activity is dependent on PPIase activity; contains a nucleoplasmin-like fold and can form pentamers</t>
  </si>
  <si>
    <t>FK506-binding protein 4 OS=Saccharomyces cerevisiae (strain ATCC 204508 / S288c) GN=FPR4 PE=1 SV=1</t>
  </si>
  <si>
    <t>FKBP4_YEAST</t>
  </si>
  <si>
    <t>YLR455W</t>
  </si>
  <si>
    <t>PDP3</t>
  </si>
  <si>
    <t>Component of the NuA3b histone acetyltransferase complex; regulates interaction between NuA3b and H3K36me3 at the transcribed regions of genes; contains PWWP domain; deletion confers sensitivity to 4-(N-(S-glutathionylacetyl)amino) phenylarsenoxide (GSAO); protein abundance increases in response to DNA replication stress; relocalizes to the cytosol in response to hypoxia</t>
  </si>
  <si>
    <t>PWWP domain-containing protein YLR455W OS=Saccharomyces cerevisiae (strain ATCC 204508 / S288c) GN=YLR455W PE=1 SV=1</t>
  </si>
  <si>
    <t>YL455_YEAST</t>
  </si>
  <si>
    <t>YML037C</t>
  </si>
  <si>
    <t>Putative protein of unknown function; has some characteristics of a transcriptional activator; may be a target of Dbf2p-Mob1p kinase; GFP-fusion protein co-localizes with clathrin-coated vesicles; YML037C is not an essential gene</t>
  </si>
  <si>
    <t>Uncharacterized protein YML037C OS=Saccharomyces cerevisiae (strain ATCC 204508 / S288c) GN=YML037C PE=1 SV=1</t>
  </si>
  <si>
    <t>YMD7_YEAST</t>
  </si>
  <si>
    <t>YML071C</t>
  </si>
  <si>
    <t>COG8</t>
  </si>
  <si>
    <t>Golgi transport complex subunit COG8|DOR1</t>
  </si>
  <si>
    <t>Component of the conserved oligomeric Golgi complex; a cytosolic tethering complex (Cog1p through Cog8p) that functions in protein trafficking to mediate fusion of transport vesicles to Golgi compartments</t>
  </si>
  <si>
    <t>Conserved oligomeric Golgi complex subunit 8 OS=Saccharomyces cerevisiae (strain ATCC 204508 / S288c) GN=COG8 PE=1 SV=1</t>
  </si>
  <si>
    <t>COG8_YEAST</t>
  </si>
  <si>
    <t>YMR009W</t>
  </si>
  <si>
    <t>ADI1</t>
  </si>
  <si>
    <t>acireductone dioxygenase (Ni2+-requiring)</t>
  </si>
  <si>
    <t>Acireductone dioxygenease involved in methionine salvage pathway; transcribed as polycistronic mRNA with YMR010W and regulated post-transcriptionally by RNase III (Rnt1p) cleavage; ADI1 mRNA is induced in heat shock conditions; human ortholog ADI1 can complement yeast adi1 mutant</t>
  </si>
  <si>
    <t>1,2-dihydroxy-3-keto-5-methylthiopentene dioxygenase OS=Saccharomyces cerevisiae (strain ATCC 204508 / S288c) GN=ADI1 PE=1 SV=1</t>
  </si>
  <si>
    <t>MTND_YEAST</t>
  </si>
  <si>
    <t>YMR067C</t>
  </si>
  <si>
    <t>UBX4</t>
  </si>
  <si>
    <t>CUI1</t>
  </si>
  <si>
    <t>UBX domain-containing protein that interacts with Cdc48p; involved in degradation of polyubiquitinated proteins via the ERAD (ER-associated degradation) pathway; modulates the Cdc48p-Nplp-Ufd1p AAA ATPase complex during its role in delivery of misfolded proteins to the proteasome; protein abundance increases in response to DNA replication stress</t>
  </si>
  <si>
    <t>UBX domain-containing protein 4 OS=Saccharomyces cerevisiae (strain ATCC 204508 / S288c) GN=UBX4 PE=1 SV=1</t>
  </si>
  <si>
    <t>UBX4_YEAST</t>
  </si>
  <si>
    <t>YMR105C</t>
  </si>
  <si>
    <t>PGM2</t>
  </si>
  <si>
    <t>phosphoglucomutase PGM2|GAL5</t>
  </si>
  <si>
    <t>Phosphoglucomutase; catalyzes the conversion from glucose-1-phosphate to glucose-6-phosphate, which is a key step in hexose metabolism; functions as the acceptor for a Glc-phosphotransferase; protein abundance increases in response to DNA replication stress; PGM2 has a paralog, PGM1, that arose from the whole genome duplication</t>
  </si>
  <si>
    <t>Phosphoglucomutase 2 OS=Saccharomyces cerevisiae (strain ATCC 204508 / S288c) GN=PGM2 PE=1 SV=1</t>
  </si>
  <si>
    <t>PGM2_YEAST</t>
  </si>
  <si>
    <t>YMR146C</t>
  </si>
  <si>
    <t>TIF34</t>
  </si>
  <si>
    <t>translation initiation factor eIF3 subunit i</t>
  </si>
  <si>
    <t>eIF3i subunit of the eukaryotic translation initiation factor 3 (eIF3); subunit of the core complex of eIF3; essential for translation; stimulates rate of ribosomal scanning during translation reinitiation; eIF3 is also involved in programmed stop codon readthrough</t>
  </si>
  <si>
    <t>Eukaryotic translation initiation factor 3 subunit I OS=Saccharomyces cerevisiae (strain ATCC 204508 / S288c) GN=TIF34 PE=1 SV=1</t>
  </si>
  <si>
    <t>EIF3I_YEAST</t>
  </si>
  <si>
    <t>YNL067W</t>
  </si>
  <si>
    <t>RPL9B</t>
  </si>
  <si>
    <t>uS4|uL6|ribosomal 60S subunit protein L9B|L6|rp24|YL11|L9B|L8B</t>
  </si>
  <si>
    <t>Ribosomal 60S subunit protein L9B; homologous to mammalian ribosomal protein L9 and bacterial L6; RPL9B has a paralog, RPL9A, that arose from a single-locus duplication</t>
  </si>
  <si>
    <t>Cluster of 60S ribosomal protein L9-B OS=Saccharomyces cerevisiae (strain ATCC 204508 / S288c) GN=RPL9B PE=1 SV=1 (RL9B_YEAST)</t>
  </si>
  <si>
    <t>RL9B_YEAST [2]</t>
  </si>
  <si>
    <t>YNL091W</t>
  </si>
  <si>
    <t>NST1</t>
  </si>
  <si>
    <t>Protein of unknown function; mediates sensitivity to salt stress; interacts physically with the splicing factor Msl1p and also displays genetic interaction with MSL1</t>
  </si>
  <si>
    <t>Stress response protein NST1 OS=Saccharomyces cerevisiae (strain ATCC 204508 / S288c) GN=NST1 PE=1 SV=1</t>
  </si>
  <si>
    <t>NST1_YEAST</t>
  </si>
  <si>
    <t>YNL096C</t>
  </si>
  <si>
    <t>RPS7B</t>
  </si>
  <si>
    <t>eS7|ribosomal 40S subunit protein S7B|S7e|rp30|S7B</t>
  </si>
  <si>
    <t>Protein component of the small (40S) ribosomal subunit; interacts with Kti11p; deletion causes hypersensitivity to zymocin; homologous to mammalian ribosomal protein S7, no bacterial homolog; RPS7B has a paralog, RPS7A, that arose from the whole genome duplication; protein abundance increases in response to DNA replication stress</t>
  </si>
  <si>
    <t>Cluster of 40S ribosomal protein S7-B OS=Saccharomyces cerevisiae (strain ATCC 204508 / S288c) GN=RPS7B PE=1 SV=1 (RS7B_YEAST)</t>
  </si>
  <si>
    <t>RS7B_YEAST [2]</t>
  </si>
  <si>
    <t>YNL103W</t>
  </si>
  <si>
    <t>MET4</t>
  </si>
  <si>
    <t>Leucine-zipper transcriptional activator; responsible for regulation of sulfur amino acid pathway; requires different combinations of auxiliary factors Cbf1p, Met28p, Met31p and Met32p; feedforward loop exists in the regulation of genes controlled by Met4p and Met32p; can be ubiquitinated by ubiquitin ligase SCF-Met30p, is either degraded or maintained in an inactive state; regulates degradation of its own DNA-binding cofactors by targeting them to SCF-Met30p</t>
  </si>
  <si>
    <t>Transcriptional activator of sulfur metabolism MET4 OS=Saccharomyces cerevisiae (strain ATCC 204508 / S288c) GN=MET4 PE=1 SV=2</t>
  </si>
  <si>
    <t>MET4_YEAST</t>
  </si>
  <si>
    <t>YNL135C</t>
  </si>
  <si>
    <t>FPR1</t>
  </si>
  <si>
    <t>peptidylprolyl isomerase FPR1|RBP1|FKB1</t>
  </si>
  <si>
    <t>Peptidyl-prolyl cis-trans isomerase (PPIase); binds to the drugs FK506 and rapamycin; also binds to the nonhistone chromatin binding protein Hmo1p and may regulate its assembly or function; N-terminally propionylated in vivo; mutation is functionally complemented by human FKBP1A</t>
  </si>
  <si>
    <t>FK506-binding protein 1 OS=Saccharomyces cerevisiae (strain ATCC 204508 / S288c) GN=FPR1 PE=1 SV=2</t>
  </si>
  <si>
    <t>FKBP_YEAST</t>
  </si>
  <si>
    <t>YNL149C</t>
  </si>
  <si>
    <t>PGA2</t>
  </si>
  <si>
    <t>Essential protein required for maturation of Gas1p and Pho8p; involved in protein trafficking; GFP-fusion protein localizes to the ER and YFP-fusion protein to the nuclear envelope-ER network; null mutants have a cell separation defect</t>
  </si>
  <si>
    <t>Processing of GAS1 and ALP protein 2 OS=Saccharomyces cerevisiae (strain ATCC 204508 / S288c) GN=PGA2 PE=1 SV=3</t>
  </si>
  <si>
    <t>PGA2_YEAST</t>
  </si>
  <si>
    <t>YNL178W</t>
  </si>
  <si>
    <t>RPS3</t>
  </si>
  <si>
    <t>uS3|ribosomal 40S subunit protein S3|rp13|YS3|S3|SUF14</t>
  </si>
  <si>
    <t>Protein component of the small (40S) ribosomal subunit; has apurinic/apyrimidinic (AP) endonuclease activity; essential for viability; nascent Rps3p is bound by specific chaperone Yar1p during translation; homologous to mammalian ribosomal protein S3 and bacterial S3</t>
  </si>
  <si>
    <t>40S ribosomal protein S3 OS=Saccharomyces cerevisiae (strain ATCC 204508 / S288c) GN=RPS3 PE=1 SV=5</t>
  </si>
  <si>
    <t>RS3_YEAST</t>
  </si>
  <si>
    <t>YNL232W</t>
  </si>
  <si>
    <t>CSL4</t>
  </si>
  <si>
    <t>exosome non-catalytic core subunit CSL4|SKI4</t>
  </si>
  <si>
    <t>Exosome non-catalytic core component; involved in 3'-5' RNA processing and degradation in both the nucleus and the cytoplasm; predicted to contain an S1 RNA binding domain; human homolog EXOSC1 partially complements yeast csl4 null mutant, and can complement inviability of strain in which expression of CSL4 is repressed</t>
  </si>
  <si>
    <t>Exosome complex component CSL4 OS=Saccharomyces cerevisiae (strain ATCC 204508 / S288c) GN=CSL4 PE=1 SV=1</t>
  </si>
  <si>
    <t>CSL4_YEAST</t>
  </si>
  <si>
    <t>YNL245C</t>
  </si>
  <si>
    <t>CWC25</t>
  </si>
  <si>
    <t>U2-type spliceosomal complex subunit CWC25</t>
  </si>
  <si>
    <t>Splicing factor required for the first step of pre-mRNA splicing; binding to the spliceosome requires Prp2p and Yju2p; heat-stable protein; has similarity to S. pombe Cwf25p</t>
  </si>
  <si>
    <t>Pre-mRNA-splicing factor CWC25 OS=Saccharomyces cerevisiae (strain ATCC 204508 / S288c) GN=CWC25 PE=1 SV=1</t>
  </si>
  <si>
    <t>CWC25_YEAST</t>
  </si>
  <si>
    <t>YNL284C</t>
  </si>
  <si>
    <t>MRPL10</t>
  </si>
  <si>
    <t>mitochondrial 54S ribosomal protein YmL10/YmL18|YmL10|YmL18|MRPL18</t>
  </si>
  <si>
    <t>Mitochondrial ribosomal protein of the large subunit; appears as two protein spots (YmL10 and YmL18) on two-dimensional SDS gels</t>
  </si>
  <si>
    <t>54S ribosomal protein L10, mitochondrial OS=Saccharomyces cerevisiae (strain ATCC 204508 / S288c) GN=MRPL10 PE=1 SV=2</t>
  </si>
  <si>
    <t>RM10_YEAST</t>
  </si>
  <si>
    <t>YNR010W</t>
  </si>
  <si>
    <t>CSE2</t>
  </si>
  <si>
    <t>MED9</t>
  </si>
  <si>
    <t>Subunit of the RNA polymerase II mediator complex; associates with core polymerase subunits to form the RNA polymerase II holoenzyme; component of the Middle domain of mediator; required for regulation of RNA polymerase II activity; relocalizes to the cytosol in response to hypoxia</t>
  </si>
  <si>
    <t>Mediator of RNA polymerase II transcription subunit 9 OS=Saccharomyces cerevisiae (strain ATCC 204508 / S288c) GN=CSE2 PE=1 SV=1</t>
  </si>
  <si>
    <t>MED9_YEAST</t>
  </si>
  <si>
    <t>YNR020C</t>
  </si>
  <si>
    <t>ATP23</t>
  </si>
  <si>
    <t>putative metalloprotease</t>
  </si>
  <si>
    <t>Putative metalloprotease of the mitochondrial inner membrane; required for processing of Atp6p; has an additional role in assembly of the F0 sector of the F1F0 ATP synthase complex; substrate of the Mia40p-Erv1p disulfide relay system, and folding is assisted by Mia40p</t>
  </si>
  <si>
    <t>Mitochondrial inner membrane protease ATP23 OS=Saccharomyces cerevisiae (strain ATCC 204508 / S288c) GN=ATP23 PE=1 SV=2</t>
  </si>
  <si>
    <t>ATP23_YEAST</t>
  </si>
  <si>
    <t>YOL006C</t>
  </si>
  <si>
    <t>TOP1</t>
  </si>
  <si>
    <t>DNA topoisomerase 1|MAK17|MAK1</t>
  </si>
  <si>
    <t>Topoisomerase I; nuclear enzyme that relieves torsional strain in DNA by cleaving and re-sealing the phosphodiester backbone; relaxes both positively and negatively supercoiled DNA; functions in replication, transcription, and recombination; role in processing ribonucleoside monophosphates in genomic DNA into irreversible single-strand breaks; enzymatic activity and interaction with Nsr1p are negatively regulated by polyphosphorylation</t>
  </si>
  <si>
    <t>DNA topoisomerase 1 OS=Saccharomyces cerevisiae (strain ATCC 204508 / S288c) GN=TOP1 PE=1 SV=2</t>
  </si>
  <si>
    <t>TOP1_YEAST</t>
  </si>
  <si>
    <t>YOL009C</t>
  </si>
  <si>
    <t>MDM12</t>
  </si>
  <si>
    <t>ERMES complex subunit MDM12</t>
  </si>
  <si>
    <t>Mitochondrial outer membrane protein, ERMES complex subunit; required for transmission of mitochondria to daughter cells; required for mitophagy; may influence import and assembly of outer membrane beta-barrel proteins; ERMES complex is often co-localized with peroxisomes and with concentrated areas of pyruvate dehydrogenase</t>
  </si>
  <si>
    <t>Mitochondrial distribution and morphology protein 12 OS=Saccharomyces cerevisiae (strain ATCC 204508 / S288c) GN=MDM12 PE=1 SV=2</t>
  </si>
  <si>
    <t>MDM12_YEAST</t>
  </si>
  <si>
    <t>YOL126C</t>
  </si>
  <si>
    <t>MDH2</t>
  </si>
  <si>
    <t>malate dehydrogenase MDH2</t>
  </si>
  <si>
    <t>Cytoplasmic malate dehydrogenase; one of three isozymes that catalyze interconversion of malate and oxaloacetate; involved in the glyoxylate cycle and gluconeogenesis during growth on two-carbon compounds; interacts with Pck1p and Fbp1</t>
  </si>
  <si>
    <t>Malate dehydrogenase, cytoplasmic OS=Saccharomyces cerevisiae (strain ATCC 204508 / S288c) GN=MDH2 PE=1 SV=2</t>
  </si>
  <si>
    <t>MDHC_YEAST</t>
  </si>
  <si>
    <t>YOR078W</t>
  </si>
  <si>
    <t>BUD21</t>
  </si>
  <si>
    <t>YOR29-29|UTP16</t>
  </si>
  <si>
    <t>Component of small ribosomal subunit (SSU) processosome; this complex contains U3 snoRNA; required at post-transcriptional step for efficient retrotransposition; absence results in decreased Ty1 Gag:GFP protein levels; originally isolated as bud-site selection mutant that displays a random budding pattern</t>
  </si>
  <si>
    <t>Bud site selection protein 21 OS=Saccharomyces cerevisiae (strain ATCC 204508 / S288c) GN=BUD21 PE=1 SV=1</t>
  </si>
  <si>
    <t>BUD21_YEAST</t>
  </si>
  <si>
    <t>YOR182C</t>
  </si>
  <si>
    <t>RPS30B</t>
  </si>
  <si>
    <t>eS30|ribosomal 40S subunit protein S30B|S30e|S30B</t>
  </si>
  <si>
    <t>Protein component of the small (40S) ribosomal subunit; homologous to mammalian ribosomal protein S30, no bacterial homolog; RPS30B has a paralog, RPS30A, that arose from the whole genome duplication; protein abundance increases in response to DNA replication stress</t>
  </si>
  <si>
    <t>40S ribosomal protein S30-B OS=Saccharomyces cerevisiae (strain ATCC 204508 / S288c) GN=RPS30B PE=1 SV=1</t>
  </si>
  <si>
    <t>RS30B_YEAST</t>
  </si>
  <si>
    <t>YOR230W</t>
  </si>
  <si>
    <t>WTM1</t>
  </si>
  <si>
    <t>Transcriptional modulator; involved in regulation of meiosis, silencing, and expression of RNR genes; required for nuclear localization of the ribonucleotide reductase small subunit Rnr2p and Rnr4p; contains WD repeats</t>
  </si>
  <si>
    <t>Transcriptional modulator WTM1 OS=Saccharomyces cerevisiae (strain ATCC 204508 / S288c) GN=WTM1 PE=1 SV=1</t>
  </si>
  <si>
    <t>WTM1_YEAST</t>
  </si>
  <si>
    <t>YOR233W</t>
  </si>
  <si>
    <t>KIN4</t>
  </si>
  <si>
    <t>putative serine/threonine protein kinase KIN4|KIN3|KIN31</t>
  </si>
  <si>
    <t>Serine/threonine protein kinase; inhibits the mitotic exit network (MEN) when the spindle position checkpoint is activated; localized asymmetrically to mother cell cortex, spindle pole body and bud neck; KIN4 has a paralog, FRK1, that arose from the whole genome duplication</t>
  </si>
  <si>
    <t>Serine/threonine-protein kinase KIN4 OS=Saccharomyces cerevisiae (strain ATCC 204508 / S288c) GN=KIN4 PE=1 SV=1</t>
  </si>
  <si>
    <t>KIN4_YEAST</t>
  </si>
  <si>
    <t>YOR295W</t>
  </si>
  <si>
    <t>UAF30</t>
  </si>
  <si>
    <t>Subunit of UAF (upstream activation factor) complex; UAF is an RNA polymerase I specific transcription stimulatory factor composed of Uaf30p, Rrn5p, Rrn9p, Rrn10p, histones H3 and H4; targeting factor for the UAF that facilitates activation of many rDNA genes; deletion decreases cellular growth rate; UAF30 has a paralog, TRI1, that arose from the whole genome duplication</t>
  </si>
  <si>
    <t>Upstream activation factor subunit UAF30 OS=Saccharomyces cerevisiae (strain ATCC 204508 / S288c) GN=UAF30 PE=1 SV=1</t>
  </si>
  <si>
    <t>UAF30_YEAST</t>
  </si>
  <si>
    <t>YOR340C</t>
  </si>
  <si>
    <t>RPA43</t>
  </si>
  <si>
    <t>DNA-directed RNA polymerase I subunit RPA43|A43</t>
  </si>
  <si>
    <t>RNA polymerase I subunit A43</t>
  </si>
  <si>
    <t>DNA-directed RNA polymerase I subunit RPA43 OS=Saccharomyces cerevisiae (strain ATCC 204508 / S288c) GN=RPA43 PE=1 SV=2</t>
  </si>
  <si>
    <t>RPA43_YEAST</t>
  </si>
  <si>
    <t>YOR362C</t>
  </si>
  <si>
    <t>PRE10</t>
  </si>
  <si>
    <t>proteasome core particle subunit alpha 7</t>
  </si>
  <si>
    <t>Alpha 7 subunit of the 20S proteasome; protein abundance increases in response to DNA replication stress</t>
  </si>
  <si>
    <t>Probable proteasome subunit alpha type-7 OS=Saccharomyces cerevisiae (strain ATCC 204508 / S288c) GN=PRE10 PE=1 SV=2</t>
  </si>
  <si>
    <t>PSA7_YEAST</t>
  </si>
  <si>
    <t>YPL019C</t>
  </si>
  <si>
    <t>VTC3</t>
  </si>
  <si>
    <t>vacuolar transporter chaperone|PHM2</t>
  </si>
  <si>
    <t>Regulatory subunit of the vacuolar transporter chaperone (VTC) complex; involved in membrane trafficking, vacuolar polyphosphate accumulation, microautophagy and non-autophagic vacuolar fusion; VTC3 has a paralog, VTC2, that arose from the whole genome duplication</t>
  </si>
  <si>
    <t>Vacuolar transporter chaperone 3 OS=Saccharomyces cerevisiae (strain ATCC 204508 / S288c) GN=VTC3 PE=1 SV=1</t>
  </si>
  <si>
    <t>VTC3_YEAST</t>
  </si>
  <si>
    <t>YPL137C</t>
  </si>
  <si>
    <t>GIP3</t>
  </si>
  <si>
    <t>protein phosphatase regulator GIP3</t>
  </si>
  <si>
    <t>Cytoplasmic protein that regulates protein phosphatase 1 Glc7p; overexpression relocalizes Glc7p from the nucleus and prevents chromosome segregation; may interact with ribosomes, based on co-purification experiments; GIP3 has a paralog, HER1, that arose from the whole genome duplication</t>
  </si>
  <si>
    <t>GLC7-interacting protein 3 OS=Saccharomyces cerevisiae (strain ATCC 204508 / S288c) GN=GIP3 PE=1 SV=1</t>
  </si>
  <si>
    <t>GIP3_YEAST</t>
  </si>
  <si>
    <t>141 kDa</t>
  </si>
  <si>
    <t>YPL139C</t>
  </si>
  <si>
    <t>UME1</t>
  </si>
  <si>
    <t>WTM3</t>
  </si>
  <si>
    <t>Component of both the Rpd3S and Rpd3L histone deacetylase complexes; negative regulator of meiosis; required for repression of a subset of meiotic genes during vegetative growth, binding of histone deacetylase Rpd3p required for activity, contains a NEE box and a WD repeat motif; homologous with Wtm1p; UME1 has a paralog, WTM2, that arose from the whole genome duplication</t>
  </si>
  <si>
    <t>Transcriptional regulatory protein UME1 OS=Saccharomyces cerevisiae (strain ATCC 204508 / S288c) GN=UME1 PE=1 SV=1</t>
  </si>
  <si>
    <t>UME1_YEAST</t>
  </si>
  <si>
    <t>YPL146C</t>
  </si>
  <si>
    <t>NOP53</t>
  </si>
  <si>
    <t>RRP16</t>
  </si>
  <si>
    <t>Nucleolar protein; involved in biogenesis of the 60S subunit of the ribosome; interacts with rRNA processing factors Cbf5p and Nop2p and with the nucleolar proteins Nop17p and Nip7p; null mutant is viable but growth is severely impaired</t>
  </si>
  <si>
    <t>Ribosome biogenesis protein NOP53 OS=Saccharomyces cerevisiae (strain ATCC 204508 / S288c) GN=NOP53 PE=1 SV=1</t>
  </si>
  <si>
    <t>NOP53_YEAST</t>
  </si>
  <si>
    <t>YPR045C</t>
  </si>
  <si>
    <t>THP3</t>
  </si>
  <si>
    <t>MNI2</t>
  </si>
  <si>
    <t>Protein that may have a role in transcription elongation; forms a complex with Csn12p that is recruited to transcribed genes; possibly involved in splicing based on pre-mRNA accumulation defect for many intron-containing genes</t>
  </si>
  <si>
    <t>Protein THP3 OS=Saccharomyces cerevisiae (strain ATCC 204508 / S288c) GN=THP3 PE=1 SV=1</t>
  </si>
  <si>
    <t>THP3_YEAST</t>
  </si>
  <si>
    <t>YPR102C</t>
  </si>
  <si>
    <t>RPL11A</t>
  </si>
  <si>
    <t>uL5|ribosomal 60S subunit protein L11A|rp39A|YL22|L5|L16B|L11A</t>
  </si>
  <si>
    <t>Ribosomal 60S subunit protein L11A; expressed at twice the level of Rpl11Bp; involved in ribosomal assembly; depletion causes degradation of 60S proteins and RNA; homologous to mammalian ribosomal protein L11 and bacterial L5; RPL11A has a paralog, RPL11B, that arose from the whole genome duplication</t>
  </si>
  <si>
    <t>60S ribosomal protein L11-A OS=Saccharomyces cerevisiae (strain ATCC 204508 / S288c) GN=RPL11A PE=1 SV=2</t>
  </si>
  <si>
    <t>RL11A_YEAST (+1)</t>
  </si>
  <si>
    <t>YAL032C</t>
  </si>
  <si>
    <t>PRP45</t>
  </si>
  <si>
    <t>mRNA splicing protein PRP45|FUN20</t>
  </si>
  <si>
    <t>Protein required for pre-mRNA splicing; associates with the spliceosome and interacts with splicing factors Prp22p and Prp46p; orthologous to human transcriptional coactivator SKIP and can activate transcription of a reporter gene</t>
  </si>
  <si>
    <t>Pre-mRNA-processing protein 45 OS=Saccharomyces cerevisiae (strain ATCC 204508 / S288c) GN=PRP45 PE=1 SV=2</t>
  </si>
  <si>
    <t>PRP45_YEAST</t>
  </si>
  <si>
    <t>YAL034W-A</t>
  </si>
  <si>
    <t>MTW1</t>
  </si>
  <si>
    <t>MIND complex subunit MTW1|NSL2|DSN3</t>
  </si>
  <si>
    <t>Essential component of the MIND kinetochore complex; joins kinetochore subunits contacting DNA to those contacting microtubules; critical to kinetochore assembly; complex consists of Mtw1p Including Nnf1p-Nsl1p-Dsn1p (MIND)</t>
  </si>
  <si>
    <t>Kinetochore-associated protein MTW1 OS=Saccharomyces cerevisiae (strain ATCC 204508 / S288c) GN=MTW1 PE=1 SV=2</t>
  </si>
  <si>
    <t>MTW1_YEAST</t>
  </si>
  <si>
    <t>YAL044W-A</t>
  </si>
  <si>
    <t>BOL1</t>
  </si>
  <si>
    <t>Mitochondrial matrix protein involved in Fe-S cluster biogenesis; facilitates [4Fe-2S] cluster inception into mitochondrial proteins such as lipoate synthase and succinate dehydrogenase; interacts and may function with Grx5p at an early step in Fe-S cluster biosynthesis; forms dimeric complexes with Grx5p and Nfu1p that alter the stability of shared Fe/S clusters; sequence similarity to human BOLA family member, BOLA1 and S. pombe uvi31, a putative DNA repair protein</t>
  </si>
  <si>
    <t>Uncharacterized bolA-like protein YAL044W-A OS=Saccharomyces cerevisiae (strain ATCC 204508 / S288c) GN=YAL044W-A PE=1 SV=1</t>
  </si>
  <si>
    <t>YA044_YEAST</t>
  </si>
  <si>
    <t>YBL010C</t>
  </si>
  <si>
    <t>Putative protein of unknown function; green fluorescent protein (GFP)-fusion protein colocalizes with clathrin-coated vesicles</t>
  </si>
  <si>
    <t>Uncharacterized protein YBL010C OS=Saccharomyces cerevisiae (strain ATCC 204508 / S288c) GN=YBL010C PE=1 SV=1</t>
  </si>
  <si>
    <t>YBB0_YEAST</t>
  </si>
  <si>
    <t>YBL068W</t>
  </si>
  <si>
    <t>PRS4</t>
  </si>
  <si>
    <t>ribose phosphate diphosphokinase subunit PRS4</t>
  </si>
  <si>
    <t>5-phospho-ribosyl-1(alpha)-pyrophosphate synthetase, synthesizes PRPP; which is required for nucleotide, histidine, and tryptophan biosynthesis; one of five related enzymes, which are active as heteromultimeric complexes; PRS4 has a paralog, PRS2, that arose from the whole genome duplication; a missense mutation in the conserved residue R196 of its human homolog PRPS1 is pathogenic</t>
  </si>
  <si>
    <t>Ribose-phosphate pyrophosphokinase 4 OS=Saccharomyces cerevisiae (strain ATCC 204508 / S288c) GN=PRS4 PE=1 SV=3</t>
  </si>
  <si>
    <t>KPR4_YEAST</t>
  </si>
  <si>
    <t>YBR056W</t>
  </si>
  <si>
    <t>17-beta-hydroxysteroid dehydrogenase-like protein</t>
  </si>
  <si>
    <t>Putative glycoside hydrolase of the mitochondrial intermembrane space</t>
  </si>
  <si>
    <t>Uncharacterized glycosyl hydrolase YBR056W OS=Saccharomyces cerevisiae (strain ATCC 204508 / S288c) GN=YBR056W PE=1 SV=1</t>
  </si>
  <si>
    <t>YBQ6_YEAST</t>
  </si>
  <si>
    <t>YBR071W</t>
  </si>
  <si>
    <t>Protein of unknown function found in the cytoplasm and bud neck; mRNA expression may be regulated by the cell cycle and/or cell wall stress; overexpression of YBR071W affects endocytic protein trafficking</t>
  </si>
  <si>
    <t>Uncharacterized protein YBR071W OS=Saccharomyces cerevisiae (strain ATCC 204508 / S288c) GN=YBR071W PE=1 SV=1</t>
  </si>
  <si>
    <t>YBS1_YEAST</t>
  </si>
  <si>
    <t>YBR151W</t>
  </si>
  <si>
    <t>APD1</t>
  </si>
  <si>
    <t>Protein of unknown function; required for normal localization of actin patches and for normal tolerance of sodium ions and hydrogen peroxide; localizes to both cytoplasm and nucleus</t>
  </si>
  <si>
    <t>Actin patches distal protein 1 OS=Saccharomyces cerevisiae (strain ATCC 204508 / S288c) GN=APD1 PE=1 SV=1</t>
  </si>
  <si>
    <t>APD1_YEAST</t>
  </si>
  <si>
    <t>YBR167C</t>
  </si>
  <si>
    <t>POP7</t>
  </si>
  <si>
    <t>ribonuclease P/MRP protein subunit POP7|RPP2</t>
  </si>
  <si>
    <t>Subunit of RNase MRP, nuclear RNase P and telomerase; forms a soluble heterodimer with Pop6p that binds P3 domain of RNase MRP and RNase P RNAs; RNase MRP cleaves pre-rRNA, nuclear RNase P cleaves tRNA precursors to generate mature 5' ends and facilitates turnover of nuclear RNAs, while telomerase replenishes telomeric DNA</t>
  </si>
  <si>
    <t>Ribonucleases P/MRP protein subunit POP7 OS=Saccharomyces cerevisiae (strain ATCC 204508 / S288c) GN=POP7 PE=1 SV=1</t>
  </si>
  <si>
    <t>POP7_YEAST</t>
  </si>
  <si>
    <t>YBR185C</t>
  </si>
  <si>
    <t>MBA1</t>
  </si>
  <si>
    <t>Membrane-associated mitochondrial ribosome receptor; forms a complex with Mdm38p that may facilitate recruitment of mRNA-specific translational activators to ribosomes; possible role in protein export from the matrix to inner membrane</t>
  </si>
  <si>
    <t>Inner membrane mitoribosome receptor MBA1, mitochondrial OS=Saccharomyces cerevisiae (strain ATCC 204508 / S288c) GN=MBA1 PE=1 SV=1</t>
  </si>
  <si>
    <t>MBA1_YEAST</t>
  </si>
  <si>
    <t>YBR269C</t>
  </si>
  <si>
    <t>SDH8</t>
  </si>
  <si>
    <t>FMP21</t>
  </si>
  <si>
    <t>Protein required for assembly of succinate dehydrogenase; interacts with flavinylated Sdh1p and may function as a chaperone for free Sdh1p, protecting its FAD cofactor from redox reactions before assembly of the complex; soluble protein of the mitochondrial matrix; respiratory defect of null mutant is functionally complemented by Drosophila and human orthologs</t>
  </si>
  <si>
    <t>Succinate dehydrogenase assembly factor 4, mitochondrial OS=Saccharomyces cerevisiae (strain ATCC 204508 / S288c) GN=SDH8 PE=1 SV=2</t>
  </si>
  <si>
    <t>SDHF4_YEAST</t>
  </si>
  <si>
    <t>YDL053C</t>
  </si>
  <si>
    <t>PBP4</t>
  </si>
  <si>
    <t>Pbp1p binding protein; interacts strongly with Pab1p-binding protein 1 (Pbp1p) in the yeast two-hybrid system; also interacts with Lsm12p in a copurification assay; relative distribution to the nucleus increases upon DNA replication stress</t>
  </si>
  <si>
    <t>Protein PBP4 OS=Saccharomyces cerevisiae (strain ATCC 204508 / S288c) GN=PBP4 PE=1 SV=1</t>
  </si>
  <si>
    <t>PBP4_YEAST</t>
  </si>
  <si>
    <t>YDL100C</t>
  </si>
  <si>
    <t>GET3</t>
  </si>
  <si>
    <t>guanine nucleotide exchange factor GET3|ARR4</t>
  </si>
  <si>
    <t>Guanine nucleotide exchange factor for Gpa1p; amplifies G protein signaling; functions as a chaperone under ATP-depleted oxidative stress conditions; subunit of GET complex, involved in ATP dependent Golgi to ER trafficking and insertion of tail-anchored (TA) proteins into ER membrane under non-stress conditions; binds as dimer to transmembrane domain (TMD) cargo, shielding TMDs from aqueous solvent; protein abundance increases under DNA replication stress</t>
  </si>
  <si>
    <t>ATPase GET3 OS=Saccharomyces cerevisiae (strain ATCC 204508 / S288c) GN=GET3 PE=1 SV=1</t>
  </si>
  <si>
    <t>GET3_YEAST</t>
  </si>
  <si>
    <t>YDL103C</t>
  </si>
  <si>
    <t>QRI1</t>
  </si>
  <si>
    <t>UDP-N-acetylglucosamine diphosphorylase|UAP1</t>
  </si>
  <si>
    <t>UDP-N-acetylglucosamine pyrophosphorylase; catalyzes the formation of UDP-N-acetylglucosamine (UDP-GlcNAc), which is important in cell wall biosynthesis, protein N-glycosylation, and GPI anchor biosynthesis; protein abundance increases in response to DNA replication stress</t>
  </si>
  <si>
    <t>UDP-N-acetylglucosamine pyrophosphorylase OS=Saccharomyces cerevisiae (strain ATCC 204508 / S288c) GN=QRI1 PE=1 SV=1</t>
  </si>
  <si>
    <t>UAP1_YEAST</t>
  </si>
  <si>
    <t>YDL125C</t>
  </si>
  <si>
    <t>HNT1</t>
  </si>
  <si>
    <t>adenosine 5'-monophosphoramidase</t>
  </si>
  <si>
    <t>Adenosine 5'-monophosphoramidase; interacts physically and genetically with Kin28p, a CDK and TFIIK subunit, and genetically with CAK1; member of histidine triad (HIT) superfamily of nucleotide-binding proteins; protein abundance increases in response to DNA replication stress; human homolog HINT1 can complement yeast hnt1 mutant</t>
  </si>
  <si>
    <t>Hit family protein 1 OS=Saccharomyces cerevisiae (strain ATCC 204508 / S288c) GN=HNT1 PE=1 SV=2</t>
  </si>
  <si>
    <t>HNT1_YEAST</t>
  </si>
  <si>
    <t>YDL135C</t>
  </si>
  <si>
    <t>RDI1</t>
  </si>
  <si>
    <t>Rho GDP dissociation inhibitor; involved in the localization and regulation of Cdc42p and Rho1p; protein abundance increases in response to DNA replication stress</t>
  </si>
  <si>
    <t>Rho GDP-dissociation inhibitor OS=Saccharomyces cerevisiae (strain ATCC 204508 / S288c) GN=RDI1 PE=1 SV=1</t>
  </si>
  <si>
    <t>GDIR_YEAST</t>
  </si>
  <si>
    <t>YDL173W</t>
  </si>
  <si>
    <t>PAR32</t>
  </si>
  <si>
    <t>Protein of unknown function; hyperphosphorylated upon rapamycin treatment in a Tap42p-dependent manner; green fluorescent protein (GFP)-fusion protein localizes to the cytoplasm; PAR32 is not an essential gene</t>
  </si>
  <si>
    <t>Protein PAR32 OS=Saccharomyces cerevisiae (strain ATCC 204508 / S288c) GN=PAR32 PE=1 SV=1</t>
  </si>
  <si>
    <t>PAR32_YEAST</t>
  </si>
  <si>
    <t>YDR020C</t>
  </si>
  <si>
    <t>DAS2</t>
  </si>
  <si>
    <t>putative uridine kinase DAS2|RRT3</t>
  </si>
  <si>
    <t>Putative protein of unknown function; non-essential gene identified in a screen for mutants with increased levels of rDNA transcription; weak similarity with uridine kinases and with phosphoribokinases</t>
  </si>
  <si>
    <t>Putative uridine kinase DAS2 OS=Saccharomyces cerevisiae (strain ATCC 204508 / S288c) GN=DAS2 PE=1 SV=1</t>
  </si>
  <si>
    <t>DAS2_YEAST</t>
  </si>
  <si>
    <t>YDR068W</t>
  </si>
  <si>
    <t>DOS2</t>
  </si>
  <si>
    <t>Protein of unknown function; green fluorescent protein (GFP)-fusion protein localizes to the cytoplasm</t>
  </si>
  <si>
    <t>Protein DOS2 OS=Saccharomyces cerevisiae (strain ATCC 204508 / S288c) GN=DOS2 PE=1 SV=1</t>
  </si>
  <si>
    <t>DOS2_YEAST</t>
  </si>
  <si>
    <t>YDR083W</t>
  </si>
  <si>
    <t>RRP8</t>
  </si>
  <si>
    <t>25S rRNA (adenine645-N1)-methyltransferase</t>
  </si>
  <si>
    <t>Nucleolar S-adenosylmethionine-dependent rRNA methyltransferase; methylates adenine (m1A) of the large subunit (LSU) rRNA at position 645; involved in pre-rRNA cleavage at site A2; mutation is synthetically lethal with a gar1 mutation; deletion disrupts telomere maintenance by influencing the expression of neighboring gene STN1</t>
  </si>
  <si>
    <t>25S rRNA (adenine(645)-N(1))-methyltransferase OS=Saccharomyces cerevisiae (strain ATCC 204508 / S288c) GN=RRP8 PE=1 SV=2</t>
  </si>
  <si>
    <t>RRP8_YEAST</t>
  </si>
  <si>
    <t>YDR099W</t>
  </si>
  <si>
    <t>BMH2</t>
  </si>
  <si>
    <t>14-3-3 family protein BMH2|SCD3</t>
  </si>
  <si>
    <t>14-3-3 protein, minor isoform; controls proteome at post-transcriptional level, binds proteins and DNA, involved in regulation of many processes including exocytosis, vesicle transport, Ras/MAPK signaling, and rapamycin-sensitive signaling; protein increases in abundance and relative distribution to the nucleus increases upon DNA replication stress; abundance relative to Bmh1p increases during sporulation</t>
  </si>
  <si>
    <t>Cluster of Protein BMH2 OS=Saccharomyces cerevisiae (strain ATCC 204508 / S288c) GN=BMH2 PE=1 SV=3 (BMH2_YEAST)</t>
  </si>
  <si>
    <t>BMH2_YEAST [2]</t>
  </si>
  <si>
    <t>YDR176W</t>
  </si>
  <si>
    <t>NGG1</t>
  </si>
  <si>
    <t>histone acetyltransferase NGG1|SWI7|ADA3</t>
  </si>
  <si>
    <t>Subunit of chromatin modifying histone acetyltransferase complexes; member of the ADA complex, the SAGA complex, and the SLIK complex; transcriptional regulator involved in glucose repression of Gal4p-regulated genes</t>
  </si>
  <si>
    <t>Chromatin-remodeling complexes subunit NGG1 OS=Saccharomyces cerevisiae (strain ATCC 204508 / S288c) GN=NGG1 PE=1 SV=1</t>
  </si>
  <si>
    <t>NGG1_YEAST</t>
  </si>
  <si>
    <t>YDR189W</t>
  </si>
  <si>
    <t>SLY1</t>
  </si>
  <si>
    <t>syntaxin-binding protein</t>
  </si>
  <si>
    <t>Hydrophilic protein involved in ER/Golgi vesicle trafficking; SM (Sec1/Munc-18) family protein that binds the tSNARE Sed5p and stimulates its assembly into a trans-SNARE membrane-protein complex</t>
  </si>
  <si>
    <t>Protein SLY1 OS=Saccharomyces cerevisiae (strain ATCC 204508 / S288c) GN=SLY1 PE=1 SV=1</t>
  </si>
  <si>
    <t>SLY1_YEAST</t>
  </si>
  <si>
    <t>YDR229W</t>
  </si>
  <si>
    <t>IVY1</t>
  </si>
  <si>
    <t>Phospholipid-binding protein that interacts with both Ypt7p and Vps33p; may partially counteract the action of Vps33p and vice versa, localizes to the rim of the vacuole as cells approach stationary phase</t>
  </si>
  <si>
    <t>Protein IVY1 OS=Saccharomyces cerevisiae (strain ATCC 204508 / S288c) GN=IVY1 PE=1 SV=1</t>
  </si>
  <si>
    <t>IVY1_YEAST</t>
  </si>
  <si>
    <t>YDR298C</t>
  </si>
  <si>
    <t>ATP5</t>
  </si>
  <si>
    <t>F1F0 ATP synthase subunit 5|OSC1</t>
  </si>
  <si>
    <t>Subunit 5 of the stator stalk of mitochondrial F1F0 ATP synthase; F1F0 ATP synthase is a large, evolutionarily conserved enzyme complex required for ATP synthesis; homologous to bovine subunit OSCP (oligomycin sensitivity-conferring protein); phosphorylated</t>
  </si>
  <si>
    <t>ATP synthase subunit 5, mitochondrial OS=Saccharomyces cerevisiae (strain ATCC 204508 / S288c) GN=ATP5 PE=1 SV=1</t>
  </si>
  <si>
    <t>ATPO_YEAST</t>
  </si>
  <si>
    <t>YDR310C</t>
  </si>
  <si>
    <t>SUM1</t>
  </si>
  <si>
    <t>Transcriptional repressor that regulates middle-sporulation genes; required for mitotic repression of middle sporulation-specific genes; also acts as general replication initiation factor; involved in telomere maintenance, chromatin silencing; regulated by pachytene checkpoint</t>
  </si>
  <si>
    <t>Suppressor of mar1-1 protein OS=Saccharomyces cerevisiae (strain ATCC 204508 / S288c) GN=SUM1 PE=1 SV=2</t>
  </si>
  <si>
    <t>SUM1_YEAST</t>
  </si>
  <si>
    <t>YDR372C</t>
  </si>
  <si>
    <t>VPS74</t>
  </si>
  <si>
    <t>MNN3|API1</t>
  </si>
  <si>
    <t>Golgi phosphatidylinositol-4-kinase effector and PtdIns4P sensor; interacts with the cytosolic domains of cis and medial glycosyltransferases, and in the PtdIns4P-bound state mediates the targeting of these enzymes to the Golgi; interacts with the catalytic domain of Sac1p, the major cellular PtdIns4P phosphatase, to direct dephosphosphorylation of the Golgi pool of PtdIns4P; tetramerization required for function; ortholog of human GOLPH3/GPP34/GMx33</t>
  </si>
  <si>
    <t>Vacuolar protein sorting-associated protein 74 OS=Saccharomyces cerevisiae (strain ATCC 204508 / S288c) GN=VPS74 PE=1 SV=1</t>
  </si>
  <si>
    <t>VPS74_YEAST</t>
  </si>
  <si>
    <t>YDR389W</t>
  </si>
  <si>
    <t>SAC7</t>
  </si>
  <si>
    <t>GTPase activating protein (GAP) for Rho1p; regulator of a Tor2p-mediated, Rho1p GTPase switch that controls organization of the actin cytoskeleton; negative regulator of the RHO1-PKC1-MAPK cell integrity (CWI) and membrane fluidity homeostasis signaling pathways; potential Cdc28p substrate; SAC7 has a paralog, BAG7, that arose from the whole genome duplication</t>
  </si>
  <si>
    <t>GTPase-activating protein SAC7 OS=Saccharomyces cerevisiae (strain ATCC 204508 / S288c) GN=SAC7 PE=1 SV=2</t>
  </si>
  <si>
    <t>SAC7_YEAST</t>
  </si>
  <si>
    <t>YDR405W</t>
  </si>
  <si>
    <t>MRP20</t>
  </si>
  <si>
    <t>mitochondrial 54S ribosomal protein YmL41|YmL41|MRPL41</t>
  </si>
  <si>
    <t>54S ribosomal protein L41, mitochondrial OS=Saccharomyces cerevisiae (strain ATCC 204508 / S288c) GN=MRP20 PE=1 SV=1</t>
  </si>
  <si>
    <t>RM41_YEAST</t>
  </si>
  <si>
    <t>YEL056W</t>
  </si>
  <si>
    <t>HAT2</t>
  </si>
  <si>
    <t>Subunit of the Hat1p-Hat2p histone acetyltransferase complex; required for high affinity binding of the complex to free histone H4, thereby enhancing Hat1p activity; similar to human RbAp46 and 48; has a role in telomeric silencing</t>
  </si>
  <si>
    <t>Histone acetyltransferase type B subunit 2 OS=Saccharomyces cerevisiae (strain ATCC 204508 / S288c) GN=HAT2 PE=1 SV=1</t>
  </si>
  <si>
    <t>HAT2_YEAST</t>
  </si>
  <si>
    <t>YER009W</t>
  </si>
  <si>
    <t>NTF2</t>
  </si>
  <si>
    <t>Ran GTPase-binding protein NTF2</t>
  </si>
  <si>
    <t>Nuclear envelope protein; interacts with GDP-bound Gsp1p and with proteins of the nuclear pore to transport Gsp1p into the nucleus where it is an essential player in nucleocytoplasmic transport</t>
  </si>
  <si>
    <t>Nuclear transport factor 2 OS=Saccharomyces cerevisiae (strain ATCC 204508 / S288c) GN=NTF2 PE=1 SV=2</t>
  </si>
  <si>
    <t>NTF2_YEAST</t>
  </si>
  <si>
    <t>YER012W</t>
  </si>
  <si>
    <t>PRE1</t>
  </si>
  <si>
    <t>proteasome core particle subunit beta 4</t>
  </si>
  <si>
    <t>Beta 4 subunit of the 20S proteasome; localizes to the nucleus throughout the cell cycle</t>
  </si>
  <si>
    <t>Proteasome subunit beta type-4 OS=Saccharomyces cerevisiae (strain ATCC 204508 / S288c) GN=PRE1 PE=1 SV=2</t>
  </si>
  <si>
    <t>PSB4_YEAST</t>
  </si>
  <si>
    <t>YER069W</t>
  </si>
  <si>
    <t>ARG5,6</t>
  </si>
  <si>
    <t>argC|argB|bifunctional acetylglutamate kinase/N-acetyl-gamma-glutamyl-phosphate reductase</t>
  </si>
  <si>
    <t>Acetylglutamate kinase and N-acetyl-gamma-glutamyl-phosphate reductase; N-acetyl-L-glutamate kinase (NAGK) catalyzes the 2nd and N-acetyl-gamma-glutamyl-phosphate reductase (NAGSA), the 3rd step in arginine biosynthesis; synthesized as a precursor which is processed in the mitochondrion to yield mature NAGK and NAGSA; enzymes form a metabolon complex with Arg2p; NAGK C-terminal domain stabilizes the enzymes, slows catalysis and is involved in feed-back inhibition by arginine</t>
  </si>
  <si>
    <t>Protein ARG5,6, mitochondrial OS=Saccharomyces cerevisiae (strain ATCC 204508 / S288c) GN=ARG5,6 PE=1 SV=1</t>
  </si>
  <si>
    <t>ARG56_YEAST</t>
  </si>
  <si>
    <t>YER127W</t>
  </si>
  <si>
    <t>LCP5</t>
  </si>
  <si>
    <t>Essential protein involved in maturation of 18S rRNA; depletion leads to inhibited pre-rRNA processing and reduced polysome levels; localizes primarily to the nucleolus</t>
  </si>
  <si>
    <t>U3 small nucleolar ribonucleoprotein protein LCP5 OS=Saccharomyces cerevisiae (strain ATCC 204508 / S288c) GN=LCP5 PE=1 SV=1</t>
  </si>
  <si>
    <t>LCP5_YEAST</t>
  </si>
  <si>
    <t>YER163C</t>
  </si>
  <si>
    <t>GCG1</t>
  </si>
  <si>
    <t>gamma-glutamylcyclotransferase</t>
  </si>
  <si>
    <t>Gamma-glutamyl cyclotransferase; cleaves the gamma-glutamyl bond of glutathione to yield 5-oxoproline and a Cys-Gly dipeptide; similar to mammalian pro-apoptotic protein ChaC1; expression of mouse ChaC1 in yeast increases apoptosis; green fluorescent protein (GFP)-fusion protein localizes to the cytoplasm and nucleus; periodically expressed during the metabolic cycle</t>
  </si>
  <si>
    <t>Glutathione-specific gamma-glutamylcyclotransferase OS=Saccharomyces cerevisiae (strain ATCC 204508 / S288c) GN=GCG1 PE=1 SV=1</t>
  </si>
  <si>
    <t>CHAC_YEAST</t>
  </si>
  <si>
    <t>YFR016C</t>
  </si>
  <si>
    <t>Protein of unknown function; green fluorescent protein (GFP)-fusion protein localizes to the cytoplasm and bud; interacts with Spa2p; YFR016C is not an essential gene</t>
  </si>
  <si>
    <t>Uncharacterized protein YFR016C OS=Saccharomyces cerevisiae (strain ATCC 204508 / S288c) GN=YFR016C PE=1 SV=1</t>
  </si>
  <si>
    <t>YFI6_YEAST</t>
  </si>
  <si>
    <t>YFR034C</t>
  </si>
  <si>
    <t>PHO4</t>
  </si>
  <si>
    <t>phosphate-sensing transcription factor PHO4|phoD</t>
  </si>
  <si>
    <t>Basic helix-loop-helix (bHLH) transcription factor of the myc-family; activates transcription cooperatively with Pho2p in response to phosphate limitation; binding to 'CACGTG' motif is regulated by chromatin restriction, competitive binding of Cbf1p to the same DNA binding motif and cooperation with Pho2p; function is regulated by phosphorylation at multiple sites and by phosphate availability</t>
  </si>
  <si>
    <t>Phosphate system positive regulatory protein PHO4 OS=Saccharomyces cerevisiae (strain ATCC 204508 / S288c) GN=PHO4 PE=1 SV=4</t>
  </si>
  <si>
    <t>PHO4_YEAST</t>
  </si>
  <si>
    <t>YGL009C</t>
  </si>
  <si>
    <t>LEU1</t>
  </si>
  <si>
    <t>3-isopropylmalate dehydratase LEU1</t>
  </si>
  <si>
    <t>Isopropylmalate isomerase; catalyzes the second step in the leucine biosynthesis pathway</t>
  </si>
  <si>
    <t>3-isopropylmalate dehydratase OS=Saccharomyces cerevisiae (strain ATCC 204508 / S288c) GN=LEU1 PE=1 SV=3</t>
  </si>
  <si>
    <t>LEUC_YEAST</t>
  </si>
  <si>
    <t>YGL035C</t>
  </si>
  <si>
    <t>MIG1</t>
  </si>
  <si>
    <t>transcription factor MIG1|TDS22|SSN1|CAT4</t>
  </si>
  <si>
    <t>Transcription factor involved in glucose repression; sequence specific DNA binding protein containing two Cys2His2 zinc finger motifs; regulated by the SNF1 kinase and the GLC7 phosphatase; regulates filamentous growth along with Mig2p in response to glucose depletion; activated in stochastic pulses of nuclear localization, shuttling between cytosol and nucleus depending on external glucose levels and its phosphorylation state</t>
  </si>
  <si>
    <t>Regulatory protein MIG1 OS=Saccharomyces cerevisiae (strain ATCC 204508 / S288c) GN=MIG1 PE=1 SV=1</t>
  </si>
  <si>
    <t>MIG1_YEAST</t>
  </si>
  <si>
    <t>YGL068W</t>
  </si>
  <si>
    <t>MNP1</t>
  </si>
  <si>
    <t>mitochondrial nucleoid protein MNP1</t>
  </si>
  <si>
    <t>Mitochondrial ribosomal protein of the large subunit; has similarity to E. coli L7/L12 and human MRPL7 ribosomal proteins; associates with the mitochondrial nucleoid; required for normal respiratory growth</t>
  </si>
  <si>
    <t>54S ribosomal protein L12, mitochondrial OS=Saccharomyces cerevisiae (strain ATCC 204508 / S288c) GN=MNP1 PE=1 SV=1</t>
  </si>
  <si>
    <t>MNP1_YEAST</t>
  </si>
  <si>
    <t>YGL087C</t>
  </si>
  <si>
    <t>MMS2</t>
  </si>
  <si>
    <t>E2  ubiquitin-conjugating protein MMS2</t>
  </si>
  <si>
    <t>Ubiquitin-conjugating enzyme variant; involved in error-free postreplication repair; forms a heteromeric complex with Ubc13p, an active ubiquitin-conjugating enzyme; cooperates with chromatin-associated RING finger proteins, Rad18p and Rad5p; protein abundance increases in response to DNA replication stress</t>
  </si>
  <si>
    <t>Ubiquitin-conjugating enzyme variant MMS2 OS=Saccharomyces cerevisiae (strain ATCC 204508 / S288c) GN=MMS2 PE=1 SV=1</t>
  </si>
  <si>
    <t>MMS2_YEAST</t>
  </si>
  <si>
    <t>YGL108C</t>
  </si>
  <si>
    <t>Protein of unknown function, predicted to be palmitoylated; SWAT-GFP, seamless-GFP and mCherry C-terminal fusion proteins localize to the cytosol, while N-terminal GFP fusion protein localizes to the cell periphery; protein abundance increases in response to DNA replication stress</t>
  </si>
  <si>
    <t>Uncharacterized protein YGL108C OS=Saccharomyces cerevisiae (strain ATCC 204508 / S288c) GN=YGL108C PE=1 SV=1</t>
  </si>
  <si>
    <t>YGK8_YEAST</t>
  </si>
  <si>
    <t>YGL156W</t>
  </si>
  <si>
    <t>AMS1</t>
  </si>
  <si>
    <t>alpha-mannosidase</t>
  </si>
  <si>
    <t>Vacuolar alpha mannosidase; involved in free oligosaccharide (fOS) degradation; delivered to the vacuole in a novel pathway separate from the secretory pathway</t>
  </si>
  <si>
    <t>Alpha-mannosidase OS=Saccharomyces cerevisiae (strain ATCC 204508 / S288c) GN=AMS1 PE=1 SV=2</t>
  </si>
  <si>
    <t>MAN1_YEAST</t>
  </si>
  <si>
    <t>YGL224C</t>
  </si>
  <si>
    <t>SDT1</t>
  </si>
  <si>
    <t>nucleotidase|SSM1</t>
  </si>
  <si>
    <t>Pyrimidine nucleotidase; responsible for production of nicotinamide riboside and nicotinic acid riboside; overexpression suppresses the 6-AU sensitivity of transcription elongation factor S-II, as well as resistance to other pyrimidine derivatives; SDT1 has a paralog, PHM8, that arose from the whole genome duplication</t>
  </si>
  <si>
    <t>Suppressor of disruption of TFIIS OS=Saccharomyces cerevisiae (strain ATCC 204508 / S288c) GN=SDT1 PE=1 SV=1</t>
  </si>
  <si>
    <t>SDT1_YEAST</t>
  </si>
  <si>
    <t>YGL232W</t>
  </si>
  <si>
    <t>TAN1</t>
  </si>
  <si>
    <t>putative tRNA acetyltransferase</t>
  </si>
  <si>
    <t>Putative tRNA acetyltransferase; RNA-binding protein required for the formation of the modified nucleoside N(4)-acetylcytidine in serine and leucine tRNAs but not required for the same modification in 18S rRNA; protein abundance increases in response to DNA replication stress</t>
  </si>
  <si>
    <t>tRNA acetyltransferase TAN1 OS=Saccharomyces cerevisiae (strain ATCC 204508 / S288c) GN=TAN1 PE=1 SV=1</t>
  </si>
  <si>
    <t>TAN1_YEAST</t>
  </si>
  <si>
    <t>YGR027C</t>
  </si>
  <si>
    <t>RPS25A</t>
  </si>
  <si>
    <t>eS25|ribosomal 40S subunit protein S25A|S25e|rp45|YS23|S31A|S25A|RPS31A</t>
  </si>
  <si>
    <t>Protein component of the small (40S) ribosomal subunit; homologous to mammalian ribosomal protein S25, no bacterial homolog; RPS25A has a paralog, RPS25B, that arose from the whole genome duplication</t>
  </si>
  <si>
    <t>40S ribosomal protein S25-A OS=Saccharomyces cerevisiae (strain ATCC 204508 / S288c) GN=RPS25A PE=1 SV=1</t>
  </si>
  <si>
    <t>RS25A_YEAST (+1)</t>
  </si>
  <si>
    <t>YGR031W</t>
  </si>
  <si>
    <t>IMO32</t>
  </si>
  <si>
    <t>Conserved mitochondrial protein of unknown function; processed by both mitochondrial processing peptidase and mitochondrial octapeptidyl aminopeptidase; gene contains the nested antisense gene NAG1</t>
  </si>
  <si>
    <t>Abhydrolase domain-containing protein IMO32 OS=Saccharomyces cerevisiae (strain ATCC 204508 / S288c) GN=IMO32 PE=1 SV=1</t>
  </si>
  <si>
    <t>IMO32_YEAST</t>
  </si>
  <si>
    <t>YGR181W</t>
  </si>
  <si>
    <t>TIM13</t>
  </si>
  <si>
    <t>protein translocase subunit TIM13</t>
  </si>
  <si>
    <t>Mitochondrial intermembrane space protein; forms a complex with Tim8p that delivers a subset of hydrophobic proteins to the TIM22 complex for insertion into the inner membrane</t>
  </si>
  <si>
    <t>Mitochondrial import inner membrane translocase subunit TIM13 OS=Saccharomyces cerevisiae (strain ATCC 204508 / S288c) GN=TIM13 PE=1 SV=1</t>
  </si>
  <si>
    <t>TIM13_YEAST</t>
  </si>
  <si>
    <t>YGR202C</t>
  </si>
  <si>
    <t>PCT1</t>
  </si>
  <si>
    <t>choline-phosphate cytidylyltransferase|CCT1|BSR2</t>
  </si>
  <si>
    <t>Cholinephosphate cytidylyltransferase; a rate-determining enzyme of the CDP-choline pathway for phosphatidylcholine synthesis, inhibited by Sec14p, activated upon lipid-binding; contains an element within the regulatory domain involved in both silencing and activation of enzymatic activity</t>
  </si>
  <si>
    <t>Choline-phosphate cytidylyltransferase OS=Saccharomyces cerevisiae (strain ATCC 204508 / S288c) GN=PCT1 PE=1 SV=2</t>
  </si>
  <si>
    <t>PCY1_YEAST</t>
  </si>
  <si>
    <t>YGR211W</t>
  </si>
  <si>
    <t>ZPR1</t>
  </si>
  <si>
    <t>zinc finger-containing protein ZPR1</t>
  </si>
  <si>
    <t>Essential protein with two zinc fingers; present in nucleus of growing cells, relocates to cytoplasm in starved cells via a process mediated by Cpr1p; binds translation elongation factor eEF-1 (Tef1p); relative distribution to nucleus increases upon DNA replication stress; human ZPR1 gene can complement yeast by allowing growth during down-regulation of yeast zpr1</t>
  </si>
  <si>
    <t>Zinc finger protein ZPR1 OS=Saccharomyces cerevisiae (strain ATCC 204508 / S288c) GN=ZPR1 PE=1 SV=1</t>
  </si>
  <si>
    <t>ZPR1_YEAST</t>
  </si>
  <si>
    <t>YHR072W-A</t>
  </si>
  <si>
    <t>NOP10</t>
  </si>
  <si>
    <t>snoRNP complex protein NOP10</t>
  </si>
  <si>
    <t>Subunit of box H/ACA snoRNP complex; required for pseudouridylation and processing of pre-18S rRNA</t>
  </si>
  <si>
    <t>H/ACA ribonucleoprotein complex subunit 3 OS=Saccharomyces cerevisiae (strain ATCC 204508 / S288c) GN=NOP10 PE=1 SV=1</t>
  </si>
  <si>
    <t>NOP10_YEAST</t>
  </si>
  <si>
    <t>YHR084W</t>
  </si>
  <si>
    <t>STE12</t>
  </si>
  <si>
    <t>homeodomain family transcription factor STE12</t>
  </si>
  <si>
    <t>Transcription factor that is activated by a MAPK signaling cascade; activates genes involved in mating or pseudohyphal/invasive growth pathways; cooperates with Tec1p transcription factor to regulate genes specific for invasive growth</t>
  </si>
  <si>
    <t>Protein STE12 OS=Saccharomyces cerevisiae (strain ATCC 204508 / S288c) GN=STE12 PE=1 SV=1</t>
  </si>
  <si>
    <t>STE12_YEAST</t>
  </si>
  <si>
    <t>YHR088W</t>
  </si>
  <si>
    <t>RPF1</t>
  </si>
  <si>
    <t>rRNA-binding ribosome biosynthesis protein RPF1</t>
  </si>
  <si>
    <t>Protein involved in assembly and export of the large ribosomal subunit; nucleolar protein; constituent of 66S pre-ribosomal particles; contains a sigma(70)-like motif, which is thought to bind RNA</t>
  </si>
  <si>
    <t>Ribosome production factor 1 OS=Saccharomyces cerevisiae (strain ATCC 204508 / S288c) GN=RPF1 PE=1 SV=1</t>
  </si>
  <si>
    <t>RPF1_YEAST</t>
  </si>
  <si>
    <t>YHR147C</t>
  </si>
  <si>
    <t>MRPL6</t>
  </si>
  <si>
    <t>mitochondrial 54S ribosomal protein YmL16|YmL16</t>
  </si>
  <si>
    <t>54S ribosomal protein L6, mitochondrial OS=Saccharomyces cerevisiae (strain ATCC 204508 / S288c) GN=MRPL6 PE=1 SV=2</t>
  </si>
  <si>
    <t>RM06_YEAST</t>
  </si>
  <si>
    <t>YIL033C</t>
  </si>
  <si>
    <t>BCY1</t>
  </si>
  <si>
    <t>cAMP-dependent protein kinase regulatory subunit BCY1|SRA1</t>
  </si>
  <si>
    <t>Regulatory subunit of the cyclic AMP-dependent protein kinase (PKA); PKA is a component of a signaling pathway that controls a variety of cellular processes, including metabolism, cell cycle, stress response, stationary phase, and sporulation</t>
  </si>
  <si>
    <t>cAMP-dependent protein kinase regulatory subunit OS=Saccharomyces cerevisiae (strain ATCC 204508 / S288c) GN=BCY1 PE=1 SV=4</t>
  </si>
  <si>
    <t>KAPR_YEAST</t>
  </si>
  <si>
    <t>YIL043C</t>
  </si>
  <si>
    <t>CBR1</t>
  </si>
  <si>
    <t>CBR5</t>
  </si>
  <si>
    <t>Cytochrome b reductase; not essential for viability; also detected in mitochondria; mutation in conserved NADH binding domain of the human ortholog results in type I methemoglobinemia</t>
  </si>
  <si>
    <t>NADH-cytochrome b5 reductase 1 OS=Saccharomyces cerevisiae (strain ATCC 204508 / S288c) GN=CBR1 PE=1 SV=2</t>
  </si>
  <si>
    <t>NCB5R_YEAST</t>
  </si>
  <si>
    <t>YIL161W</t>
  </si>
  <si>
    <t>Putative protein of unknown function; green fluorescent protein (GFP)-fusion protein localizes to the cytoplasm; mRNA is enriched in Scp160p-associated mRNPs; YIL161W is a non-essential gene</t>
  </si>
  <si>
    <t>Uncharacterized protein YIL161W OS=Saccharomyces cerevisiae (strain ATCC 204508 / S288c) GN=YIL161W PE=1 SV=1</t>
  </si>
  <si>
    <t>YIQ1_YEAST</t>
  </si>
  <si>
    <t>YIR036C</t>
  </si>
  <si>
    <t>IRC24</t>
  </si>
  <si>
    <t>sepiapterin reductase family protein IRC24</t>
  </si>
  <si>
    <t>Putative benzil reductase;(GFP)-fusion protein localizes to the cytoplasm and is induced by the DNA-damaging agent MMS; sequence similarity with short-chain dehydrogenase/reductases; null mutant has increased spontaneous Rad52p foci</t>
  </si>
  <si>
    <t>Benzil reductase ((S)-benzoin forming) IRC24 OS=Saccharomyces cerevisiae (strain ATCC 204508 / S288c) GN=IRC24 PE=1 SV=1</t>
  </si>
  <si>
    <t>BZRD_YEAST</t>
  </si>
  <si>
    <t>YJL011C</t>
  </si>
  <si>
    <t>RPC17</t>
  </si>
  <si>
    <t>DNA-directed RNA polymerase III subunit RPC17|C17</t>
  </si>
  <si>
    <t>RNA polymerase III subunit C17; physically interacts with C31, C11, and TFIIIB70; may be involved in the recruitment of pol III by the preinitiation complex; protein abundance increases in response to DNA replication stress; relocalizes to the cytosol in response to hypoxia</t>
  </si>
  <si>
    <t>DNA-directed RNA polymerase III subunit RPC9 OS=Saccharomyces cerevisiae (strain ATCC 204508 / S288c) GN=RPC17 PE=1 SV=2</t>
  </si>
  <si>
    <t>RPC9_YEAST</t>
  </si>
  <si>
    <t>YJL041W</t>
  </si>
  <si>
    <t>NSP1</t>
  </si>
  <si>
    <t>FG-nucleoporin NSP1</t>
  </si>
  <si>
    <t>FG-nucleoporin component of central core of the nuclear pore complex; also part of the nuclear pore complex (NPC) nuclear basket; contributes directly to nucleocytoplasmic transport and maintenance of the NPC permeability barrier; found in stable complex with Nup82p, Gle2p and two other FG-nucleoporins (Nup159p and Nup116p); also found in stable complex with Nic96p and two other FG-nucleoproteins (Nup49p and Nup57p)</t>
  </si>
  <si>
    <t>Nucleoporin NSP1 OS=Saccharomyces cerevisiae (strain ATCC 204508 / S288c) GN=NSP1 PE=1 SV=1</t>
  </si>
  <si>
    <t>NSP1_YEAST</t>
  </si>
  <si>
    <t>YJL074C</t>
  </si>
  <si>
    <t>SMC3</t>
  </si>
  <si>
    <t>cohesin subunit SMC3</t>
  </si>
  <si>
    <t>Subunit of the multiprotein cohesin complex; required for sister chromatid cohesion in mitotic cells; also required, with Rec8p, for cohesion and recombination during meiosis; phylogenetically conserved SMC chromosomal ATPase family member</t>
  </si>
  <si>
    <t>Structural maintenance of chromosomes protein 3 OS=Saccharomyces cerevisiae (strain ATCC 204508 / S288c) GN=SMC3 PE=1 SV=1</t>
  </si>
  <si>
    <t>SMC3_YEAST</t>
  </si>
  <si>
    <t>YJL076W</t>
  </si>
  <si>
    <t>NET1</t>
  </si>
  <si>
    <t>SRM8|CFI1|ESC5</t>
  </si>
  <si>
    <t>Core subunit of the RENT complex; involved in nucleolar silencing and telophase exit; stimulates transcription by RNA polymerase I and regulates nucleolar structure; NET1 has a paralog, TOF2, that arose from the whole genome duplication</t>
  </si>
  <si>
    <t>Nucleolar protein NET1 OS=Saccharomyces cerevisiae (strain ATCC 204508 / S288c) GN=NET1 PE=1 SV=1</t>
  </si>
  <si>
    <t>NET1_YEAST</t>
  </si>
  <si>
    <t>129 kDa</t>
  </si>
  <si>
    <t>YJL080C</t>
  </si>
  <si>
    <t>SCP160</t>
  </si>
  <si>
    <t>Essential RNA-binding G protein effector of mating response pathway; ligand-activated RNA-binding protein that delivers RNAs involved in polarization and perpetualizing mating signal to shmoo tip during pheromone signaling; Scp160p-mediated RNA trafficking essential for chemotropism and successful mating; mainly associated with nuclear envelope and ER, interacts in mRNA-dependent manner with translating ribosomes via multiple KH domains, similar to vertebrate vigilins</t>
  </si>
  <si>
    <t>Protein SCP160 OS=Saccharomyces cerevisiae (strain ATCC 204508 / S288c) GN=SCP160 PE=1 SV=3</t>
  </si>
  <si>
    <t>SC160_YEAST</t>
  </si>
  <si>
    <t>YJR016C</t>
  </si>
  <si>
    <t>ILV3</t>
  </si>
  <si>
    <t>dihydroxy-acid dehydratase ILV3</t>
  </si>
  <si>
    <t>Dihydroxyacid dehydratase; catalyzes third step in the common pathway leading to biosynthesis of branched-chain amino acids</t>
  </si>
  <si>
    <t>Dihydroxy-acid dehydratase, mitochondrial OS=Saccharomyces cerevisiae (strain ATCC 204508 / S288c) GN=ILV3 PE=1 SV=2</t>
  </si>
  <si>
    <t>ILV3_YEAST</t>
  </si>
  <si>
    <t>YJR017C</t>
  </si>
  <si>
    <t>ESS1</t>
  </si>
  <si>
    <t>peptidylprolyl isomerase ESS1|PIN1|PTF1</t>
  </si>
  <si>
    <t>Peptidylprolyl-cis/trans-isomerase (PPIase); specific for phosphorylated S/T residues N-terminal to proline; regulates phosphorylation of RNAPII large subunit (Rpo21p) C-terminal domain (CTD) at Ser7; associates with phospho-Ser5 form of RNAPII in vivo; present along entire coding length of genes; represses initiation of CUTs; required for efficient termination of mRNA transcription, trimethylation of histone H3; human ortholog PIN1 can complement yeast null and ts mutants</t>
  </si>
  <si>
    <t>Peptidyl-prolyl cis-trans isomerase ESS1 OS=Saccharomyces cerevisiae (strain ATCC 204508 / S288c) GN=ESS1 PE=1 SV=3</t>
  </si>
  <si>
    <t>ESS1_YEAST</t>
  </si>
  <si>
    <t>YJR113C</t>
  </si>
  <si>
    <t>RSM7</t>
  </si>
  <si>
    <t>mitochondrial 37S ribosomal protein RSM7</t>
  </si>
  <si>
    <t>Mitochondrial ribosomal protein of the small subunit; has similarity to E. coli S7 ribosomal protein</t>
  </si>
  <si>
    <t>37S ribosomal protein S7, mitochondrial OS=Saccharomyces cerevisiae (strain ATCC 204508 / S288c) GN=RSM7 PE=1 SV=1</t>
  </si>
  <si>
    <t>RT07_YEAST</t>
  </si>
  <si>
    <t>YKL018W</t>
  </si>
  <si>
    <t>SWD2</t>
  </si>
  <si>
    <t>WD-repeat containing protein SWD2|SAF37|CPS35</t>
  </si>
  <si>
    <t>Subunit of the COMPASS (Set1C) histone H3K4 methyltransferase complex; required for Set1C stability and optimal activity; COMPASS methylates histone H3 on lys 4 and is involved in telomeric silencing; subunit of CPF (cleavage and polyadenylation factor), a complex involved in RNAP II transcription termination</t>
  </si>
  <si>
    <t>COMPASS component SWD2 OS=Saccharomyces cerevisiae (strain ATCC 204508 / S288c) GN=SWD2 PE=1 SV=1</t>
  </si>
  <si>
    <t>SWD2_YEAST</t>
  </si>
  <si>
    <t>YKL148C</t>
  </si>
  <si>
    <t>SDH1</t>
  </si>
  <si>
    <t>succinate dehydrogenase flavoprotein subunit SDH1|SDHA</t>
  </si>
  <si>
    <t>Flavoprotein subunit of succinate dehydrogenase; couples the oxidation of succinate to the transfer of electrons to ubiquinone as part of the TCA cycle and the mitochondrial respiratory chain; FAD binding to Sdh1p is required for the assembly of the succinate dehydrogenase subunits; mutations in human ortholog SDHA are associated with Leigh syndrome</t>
  </si>
  <si>
    <t>Succinate dehydrogenase [ubiquinone] flavoprotein subunit, mitochondrial OS=Saccharomyces cerevisiae (strain ATCC 204508 / S288c) GN=SDH1 PE=1 SV=1</t>
  </si>
  <si>
    <t>SDHA_YEAST</t>
  </si>
  <si>
    <t>YKL179C</t>
  </si>
  <si>
    <t>COY1</t>
  </si>
  <si>
    <t>Golgi membrane protein with similarity to mammalian CASP; genetic interactions with GOS1 (encoding a Golgi snare protein) suggest a role in Golgi function</t>
  </si>
  <si>
    <t>Protein CASP OS=Saccharomyces cerevisiae (strain ATCC 204508 / S288c) GN=COY1 PE=1 SV=2</t>
  </si>
  <si>
    <t>CASP_YEAST</t>
  </si>
  <si>
    <t>YKR003W</t>
  </si>
  <si>
    <t>OSH6</t>
  </si>
  <si>
    <t>oxysterol-binding protein OSH6</t>
  </si>
  <si>
    <t>Member of an oxysterol-binding protein family; family members have overlapping, redundant functions in sterol metabolism and collectively perform a function essential for viability; GFP-fusion protein localizes to the cell periphery; overexpression extends lifespan by promoting vacuolar fusion; OSH6 has a paralog, OSH7, that arose from the whole genome duplication</t>
  </si>
  <si>
    <t>Oxysterol-binding protein homolog 6 OS=Saccharomyces cerevisiae (strain ATCC 204508 / S288c) GN=OSH6 PE=1 SV=1</t>
  </si>
  <si>
    <t>OSH6_YEAST</t>
  </si>
  <si>
    <t>YKR095W-A</t>
  </si>
  <si>
    <t>PCC1</t>
  </si>
  <si>
    <t>chromatin DNA-binding EKC/KEOPS complex subunit PCC1</t>
  </si>
  <si>
    <t>Component of the EKC/KEOPS protein complex; EKC/KEOPS complex is required for t6A tRNA modification and telomeric TG1-3 recombination; may have role in transcription; other complex members are Kae1p, Gon7p, Bud32p, and Cgi121p</t>
  </si>
  <si>
    <t>EKC/KEOPS complex subunit PCC1 OS=Saccharomyces cerevisiae (strain ATCC 204508 / S288c) GN=PCC1 PE=1 SV=1</t>
  </si>
  <si>
    <t>PCC1_YEAST</t>
  </si>
  <si>
    <t>YLR051C</t>
  </si>
  <si>
    <t>FCF2</t>
  </si>
  <si>
    <t>Nucleolar protein involved in the early steps of 35S rRNA processing; interacts with Faf1p; member of a transcriptionally co-regulated set of genes called the RRB regulon; essential gene</t>
  </si>
  <si>
    <t>rRNA-processing protein FCF2 OS=Saccharomyces cerevisiae (strain ATCC 204508 / S288c) GN=FCF2 PE=1 SV=1</t>
  </si>
  <si>
    <t>FCF2_YEAST</t>
  </si>
  <si>
    <t>YLR059C</t>
  </si>
  <si>
    <t>REX2</t>
  </si>
  <si>
    <t>YNT20</t>
  </si>
  <si>
    <t>3'-5' RNA exonuclease; involved in 3'-end processing of U4 and U5 snRNAs, 5S and 5.8S rRNAs, and RNase P and RNase MRP RNA; localized to mitochondria and null suppresses escape of mtDNA to nucleus in yme1 yme2 mutants; RNase D exonuclease</t>
  </si>
  <si>
    <t>Oligoribonuclease, mitochondrial OS=Saccharomyces cerevisiae (strain ATCC 204508 / S288c) GN=REX2 PE=1 SV=1</t>
  </si>
  <si>
    <t>ORN_YEAST</t>
  </si>
  <si>
    <t>YLR131C</t>
  </si>
  <si>
    <t>ACE2</t>
  </si>
  <si>
    <t>DNA-binding transcription factor ACE2</t>
  </si>
  <si>
    <t>Transcription factor required for septum destruction after cytokinesis; phosphorylation by Cbk1p blocks nuclear exit during M/G1 transition, causing localization to daughter cell nuclei, and also increases Ace2p activity; phosphorylation by Cdc28p and Pho85p prevents nuclear import during cell cycle phases other than cytokinesis; part of RAM network that regulates cellular polarity and morphogenesis; ACE2 has a paralog, SWI5, that arose from the whole genome duplication</t>
  </si>
  <si>
    <t>Metallothionein expression activator OS=Saccharomyces cerevisiae (strain ATCC 204508 / S288c) GN=ACE2 PE=1 SV=1</t>
  </si>
  <si>
    <t>ACE2_YEAST</t>
  </si>
  <si>
    <t>YLR201C</t>
  </si>
  <si>
    <t>COQ9</t>
  </si>
  <si>
    <t>ubiquinone biosynthesis protein COQ9|FMP53</t>
  </si>
  <si>
    <t>Protein required for ubiquinone biosynthesis and respiratory growth; localizes to matrix face of mitochondrial inner membrane in a large complex with ubiquinone biosynthetic enzymes; ubiquinone is also known as coenzyme Q; human homolog COQ9 can complement yeast coq9 null mutant</t>
  </si>
  <si>
    <t>Ubiquinone biosynthesis protein COQ9, mitochondrial OS=Saccharomyces cerevisiae (strain ATCC 204508 / S288c) GN=COQ9 PE=1 SV=1</t>
  </si>
  <si>
    <t>COQ9_YEAST</t>
  </si>
  <si>
    <t>YLR276C</t>
  </si>
  <si>
    <t>DBP9</t>
  </si>
  <si>
    <t>ATP-dependent DNA/RNA helicase</t>
  </si>
  <si>
    <t>DEAD-box protein required for 27S rRNA processing; exhibits DNA, RNA and DNA/RNA helicase activities; ATPase activity shows preference for DNA over RNA; DNA helicase activity abolished by mutation in RNA-binding domain</t>
  </si>
  <si>
    <t>ATP-dependent RNA helicase DBP9 OS=Saccharomyces cerevisiae (strain ATCC 204508 / S288c) GN=DBP9 PE=1 SV=1</t>
  </si>
  <si>
    <t>DBP9_YEAST</t>
  </si>
  <si>
    <t>YLR312W-A</t>
  </si>
  <si>
    <t>MRPL15</t>
  </si>
  <si>
    <t>mitochondrial 54S ribosomal protein YmL15|YmL15</t>
  </si>
  <si>
    <t>54S ribosomal protein L15, mitochondrial OS=Saccharomyces cerevisiae (strain ATCC 204508 / S288c) GN=MRPL15 PE=1 SV=3</t>
  </si>
  <si>
    <t>RM15_YEAST</t>
  </si>
  <si>
    <t>YLR325C</t>
  </si>
  <si>
    <t>RPL38</t>
  </si>
  <si>
    <t>eL38|ribosomal 60S subunit protein L38|L38e|L38</t>
  </si>
  <si>
    <t>Ribosomal 60S subunit protein L38; homologous to mammalian ribosomal protein L38, no bacterial homolog</t>
  </si>
  <si>
    <t>60S ribosomal protein L38 OS=Saccharomyces cerevisiae (strain ATCC 204508 / S288c) GN=RPL38 PE=1 SV=1</t>
  </si>
  <si>
    <t>RL38_YEAST</t>
  </si>
  <si>
    <t>YLR351C</t>
  </si>
  <si>
    <t>NIT3</t>
  </si>
  <si>
    <t>Nit protein; one of two proteins in S. cerevisiae with similarity to the Nit domain of NitFhit from fly and worm and to the mouse and human Nit protein which interacts with the Fhit tumor suppressor; nitrilase superfamily member</t>
  </si>
  <si>
    <t>Probable hydrolase NIT3 OS=Saccharomyces cerevisiae (strain ATCC 204508 / S288c) GN=NIT3 PE=1 SV=1</t>
  </si>
  <si>
    <t>NIT3_YEAST</t>
  </si>
  <si>
    <t>YLR397C</t>
  </si>
  <si>
    <t>AFG2</t>
  </si>
  <si>
    <t>AAA family ATPase AFG2|DRG1</t>
  </si>
  <si>
    <t>ATPase of the CDC48/PAS1/SEC18 (AAA) family, forms a hexameric complex; is essential for pre-60S maturation and release of several preribosome maturation factors; releases Rlp24p from purified pre-60S particles in vitro; target of the ribosomal biosynthesis inhibitor diazaborine; may be involved in degradation of aberrant mRNAs</t>
  </si>
  <si>
    <t>ATPase family gene 2 protein OS=Saccharomyces cerevisiae (strain ATCC 204508 / S288c) GN=AFG2 PE=1 SV=1</t>
  </si>
  <si>
    <t>AFG2_YEAST</t>
  </si>
  <si>
    <t>YML036W</t>
  </si>
  <si>
    <t>CGI121</t>
  </si>
  <si>
    <t>Component of the EKC/KEOPS complex; EKC/KEOPS complex is required for t6A tRNA modification and telomeric TG1-3 recombination; may have role in transcription; Cgi121p is dispensable for tRNA modification; other complex members are Bud32p, Kae1p, Pcc1p, and Gon7p</t>
  </si>
  <si>
    <t>EKC/KEOPS complex subunit CGI121 OS=Saccharomyces cerevisiae (strain ATCC 204508 / S288c) GN=CGI121 PE=1 SV=1</t>
  </si>
  <si>
    <t>CG121_YEAST</t>
  </si>
  <si>
    <t>YML074C</t>
  </si>
  <si>
    <t>FPR3</t>
  </si>
  <si>
    <t>peptidylprolyl isomerase FPR3|NPI46</t>
  </si>
  <si>
    <t>Nucleolar peptidyl-prolyl cis-trans isomerase (PPIase); FK506 binding protein; affects expression of multiple genes via its role in nucleosome assembly; phosphorylated by casein kinase II (Cka1p-Cka2p-Ckb1p-Ckb2p) and dephosphorylated by Ptp1p; PPIase domain acts as a transcriptional repressor when tethered to DNA by lexA, and repressor activity is dependent on PPIase activity; FPR3 has a paralog, FPR4, that arose from the whole genome duplication</t>
  </si>
  <si>
    <t>FK506-binding nuclear protein OS=Saccharomyces cerevisiae (strain ATCC 204508 / S288c) GN=FPR3 PE=1 SV=2</t>
  </si>
  <si>
    <t>FKBP3_YEAST</t>
  </si>
  <si>
    <t>YMR035W</t>
  </si>
  <si>
    <t>IMP2</t>
  </si>
  <si>
    <t>endopeptidase catalytic subunit</t>
  </si>
  <si>
    <t>Catalytic subunit of mitochondrial inner membrane peptidase complex; required for maturation of mitochondrial proteins of the intermembrane space; complex contains two catalytic subunits (Imp1p and Imp2p that differ in substrate specificity), and Som1p</t>
  </si>
  <si>
    <t>Sugar utilization regulatory protein IMP2 OS=Saccharomyces cerevisiae (strain ATCC 204508 / S288c) GN=IMP2' PE=1 SV=2</t>
  </si>
  <si>
    <t>IMPX_YEAST</t>
  </si>
  <si>
    <t>YMR039C</t>
  </si>
  <si>
    <t>SUB1</t>
  </si>
  <si>
    <t>chromatin-binding transcription coactivator SUB1|TSP1</t>
  </si>
  <si>
    <t>Transcriptional regulator; facilitates elongation through factors that modify RNAP II; role in peroxide resistance involving Rad2p; role in nonhomologous end-joining (NHEJ) of ds breaks in plasmid DNA, but not chromosomal DNA; role in the hyperosmotic stress response through polymerase recruitment at RNAP II and RNAP III genes; negatively regulates sporulation; protein abundance increases in response to DNA replication stress; functionally complemented by human SUB1 (PC4)</t>
  </si>
  <si>
    <t>RNA polymerase II transcriptional coactivator SUB1 OS=Saccharomyces cerevisiae (strain ATCC 204508 / S288c) GN=SUB1 PE=1 SV=1</t>
  </si>
  <si>
    <t>SUB1_YEAST</t>
  </si>
  <si>
    <t>YMR079W</t>
  </si>
  <si>
    <t>SEC14</t>
  </si>
  <si>
    <t>phosphatidylinositol/phosphatidylcholine transfer protein SEC14|PIT1</t>
  </si>
  <si>
    <t>Phosphatidylinositol/phosphatidylcholine transfer protein; involved in regulating PtdIns, PtdCho, and ceramide metabolism, products of which regulate intracellular transport and UPR; has a role in localization of lipid raft proteins; functionally homologous to mammalian PITPs; SEC14 has a paralog, YKL091C, that arose from the whole genome duplication</t>
  </si>
  <si>
    <t>SEC14 cytosolic factor OS=Saccharomyces cerevisiae (strain ATCC 204508 / S288c) GN=SEC14 PE=1 SV=3</t>
  </si>
  <si>
    <t>SEC14_YEAST</t>
  </si>
  <si>
    <t>YMR099C</t>
  </si>
  <si>
    <t>glucose-6-phosphate 1-epimerase</t>
  </si>
  <si>
    <t>Glucose-6-phosphate 1-epimerase (hexose-6-phosphate mutarotase); likely involved in carbohydrate metabolism; GFP-fusion protein localizes to both the nucleus and cytoplasm and is induced in response to the DNA-damaging agent MMS</t>
  </si>
  <si>
    <t>Glucose-6-phosphate 1-epimerase OS=Saccharomyces cerevisiae (strain ATCC 204508 / S288c) GN=YMR099C PE=1 SV=1</t>
  </si>
  <si>
    <t>YMY9_YEAST</t>
  </si>
  <si>
    <t>YMR222C</t>
  </si>
  <si>
    <t>FSH2</t>
  </si>
  <si>
    <t>Putative serine hydrolase that localizes to the cytoplasm; sequence is similar to S. cerevisiae Fsh1p and Fsh3p and the human candidate tumor suppressor OVCA2</t>
  </si>
  <si>
    <t>Family of serine hydrolases 2 OS=Saccharomyces cerevisiae (strain ATCC 204508 / S288c) GN=FSH2 PE=1 SV=1</t>
  </si>
  <si>
    <t>FSH2_YEAST</t>
  </si>
  <si>
    <t>YMR228W</t>
  </si>
  <si>
    <t>MTF1</t>
  </si>
  <si>
    <t>RNA polymerase specificity factor</t>
  </si>
  <si>
    <t>Mitochondrial RNA polymerase specificity factor; has structural similarity to S-adenosylmethionine-dependent methyltransferases and functional similarity to bacterial sigma-factors; Mtf1p interacts with and stabilizes the Rpo41p-promoter complex, enhancing DNA bending and melting to facilitate pre-initiation open complex formation</t>
  </si>
  <si>
    <t>Mitochondrial transcription factor 1 OS=Saccharomyces cerevisiae (strain ATCC 204508 / S288c) GN=MTF1 PE=1 SV=4</t>
  </si>
  <si>
    <t>MTF1_YEAST</t>
  </si>
  <si>
    <t>YMR239C</t>
  </si>
  <si>
    <t>RNT1</t>
  </si>
  <si>
    <t>ribonuclease III</t>
  </si>
  <si>
    <t>Nuclear dsRNA-specific ribonuclease (RNase III); involved in rDNA transcription, rRNA processing and U2 snRNA 3' end formation by cleavage of a stem-loop structure at the 3' end of U2 snRNA; involved in polyadenylation-independent transcription termination; involved in the cell wall stress response, regulating the degradation of cell wall integrity and morphogenesis checkpoint genes</t>
  </si>
  <si>
    <t>Ribonuclease 3 OS=Saccharomyces cerevisiae (strain ATCC 204508 / S288c) GN=RNT1 PE=1 SV=1</t>
  </si>
  <si>
    <t>RNT1_YEAST</t>
  </si>
  <si>
    <t>YMR278W</t>
  </si>
  <si>
    <t>PRM15</t>
  </si>
  <si>
    <t>PGM3|phosphoribomutase PRM15</t>
  </si>
  <si>
    <t>Phosphoribomutase; catalyzes interconversion of ribose-1-phosphate and ribose-5-phosphate; has some phosphoglucomutase activity but primary activity in vivo is phosphoribomutase; contributes to ribose recycling in the pentose phosphate pathway; transcription induced in response to stress; green fluorescent protein (GFP)-fusion protein localizes to the cytoplasm and nucleus; non-essential</t>
  </si>
  <si>
    <t>Phosphoribomutase OS=Saccharomyces cerevisiae (strain ATCC 204508 / S288c) GN=PRM15 PE=1 SV=1</t>
  </si>
  <si>
    <t>PGM3_YEAST</t>
  </si>
  <si>
    <t>YMR285C</t>
  </si>
  <si>
    <t>NGL2</t>
  </si>
  <si>
    <t>RNA exonuclease</t>
  </si>
  <si>
    <t>Protein involved in 5.8S rRNA processing; Ccr4p-like RNase required for correct 3'-end formation of 5.8S rRNA at site E; similar to Ngl1p; NGL2 has a paralog, NGL3, that arose from the whole genome duplication</t>
  </si>
  <si>
    <t>RNA exonuclease NGL2 OS=Saccharomyces cerevisiae (strain ATCC 204508 / S288c) GN=NGL2 PE=1 SV=1</t>
  </si>
  <si>
    <t>NGL2_YEAST</t>
  </si>
  <si>
    <t>YMR286W</t>
  </si>
  <si>
    <t>MRPL33</t>
  </si>
  <si>
    <t>mitochondrial 54S ribosomal protein YmL33|YmL33</t>
  </si>
  <si>
    <t>54S ribosomal protein L33, mitochondrial OS=Saccharomyces cerevisiae (strain ATCC 204508 / S288c) GN=MRPL33 PE=1 SV=4</t>
  </si>
  <si>
    <t>RM33_YEAST</t>
  </si>
  <si>
    <t>YNL075W</t>
  </si>
  <si>
    <t>IMP4</t>
  </si>
  <si>
    <t>snoRNA-binding rRNA-processing protein IMP4</t>
  </si>
  <si>
    <t>Component of the SSU processome; SSU processome is required for pre-18S rRNA processing; interacts with Mpp10p; member of a superfamily of proteins that contain a sigma(70)-like motif and associate with RNAs</t>
  </si>
  <si>
    <t>U3 small nucleolar ribonucleoprotein protein IMP4 OS=Saccharomyces cerevisiae (strain ATCC 204508 / S288c) GN=IMP4 PE=1 SV=1</t>
  </si>
  <si>
    <t>IMP4_YEAST</t>
  </si>
  <si>
    <t>YNL124W</t>
  </si>
  <si>
    <t>NAF1</t>
  </si>
  <si>
    <t>RNA-binding snoRNP assembly protein</t>
  </si>
  <si>
    <t>RNA-binding protein required for the assembly of box H/ACA snoRNPs; thus required for pre-rRNA processing; forms a complex with Shq1p and interacts with H/ACA snoRNP components Nhp2p and Cbf5p; similar to Gar1p</t>
  </si>
  <si>
    <t>H/ACA ribonucleoprotein complex non-core subunit NAF1 OS=Saccharomyces cerevisiae (strain ATCC 204508 / S288c) GN=NAF1 PE=1 SV=1</t>
  </si>
  <si>
    <t>NAF1_YEAST</t>
  </si>
  <si>
    <t>YNL138W</t>
  </si>
  <si>
    <t>SRV2</t>
  </si>
  <si>
    <t>adenylate cyclase-binding protein|CAP</t>
  </si>
  <si>
    <t>CAP (cyclase-associated protein); N-terminus binds adenylate cyclase and facilitates activation by RAS; N-terminus forms novel hexameric star-shaped shuriken structures that directly catalyze cofilin-mediated severing of actin filaments; C-terminus binds and recycles cofilin bound, ADP-actin monomers, facilitating regulation of actin dynamics and cell morphogenesis; N- and C-termini can function as physically separate proteins; mCAP1 is the mouse homolog</t>
  </si>
  <si>
    <t>Adenylyl cyclase-associated protein OS=Saccharomyces cerevisiae (strain ATCC 204508 / S288c) GN=SRV2 PE=1 SV=1</t>
  </si>
  <si>
    <t>CAP_YEAST</t>
  </si>
  <si>
    <t>YNL175C</t>
  </si>
  <si>
    <t>NOP13</t>
  </si>
  <si>
    <t>Nucleolar protein found in preribosomal complexes; contains an RNA recognition motif (RRM); relative distribution to the nucleolus increases upon DNA replication stress</t>
  </si>
  <si>
    <t>Nucleolar protein 13 OS=Saccharomyces cerevisiae (strain ATCC 204508 / S288c) GN=NOP13 PE=1 SV=2</t>
  </si>
  <si>
    <t>NOP13_YEAST</t>
  </si>
  <si>
    <t>YNL185C</t>
  </si>
  <si>
    <t>MRPL19</t>
  </si>
  <si>
    <t>mitochondrial 54S ribosomal protein YmL19|YmL19</t>
  </si>
  <si>
    <t>54S ribosomal protein L19, mitochondrial OS=Saccharomyces cerevisiae (strain ATCC 204508 / S288c) GN=MRPL19 PE=1 SV=1</t>
  </si>
  <si>
    <t>RM19_YEAST</t>
  </si>
  <si>
    <t>YNL220W</t>
  </si>
  <si>
    <t>ADE12</t>
  </si>
  <si>
    <t>adenylosuccinate synthase|BRA9</t>
  </si>
  <si>
    <t>Adenylosuccinate synthase; catalyzes the first step in synthesis of adenosine monophosphate from inosine 5'monophosphate during purine nucleotide biosynthesis; exhibits binding to single-stranded autonomously replicating (ARS) core sequence</t>
  </si>
  <si>
    <t>Adenylosuccinate synthetase OS=Saccharomyces cerevisiae (strain ATCC 204508 / S288c) GN=ADE12 PE=1 SV=3</t>
  </si>
  <si>
    <t>PURA_YEAST</t>
  </si>
  <si>
    <t>YNL265C</t>
  </si>
  <si>
    <t>IST1</t>
  </si>
  <si>
    <t>Protein with positive role in the multivesicular body sorting pathway; functions and forms a complex with Did2p; recruitment to endosomes is mediated by the Vps2p-Vps24p subcomplex of ESCRT-III; also interacts with Vps4p</t>
  </si>
  <si>
    <t>Vacuolar protein sorting-associated protein IST1 OS=Saccharomyces cerevisiae (strain ATCC 204508 / S288c) GN=IST1 PE=1 SV=1</t>
  </si>
  <si>
    <t>IST1_YEAST</t>
  </si>
  <si>
    <t>YNL312W</t>
  </si>
  <si>
    <t>RFA2</t>
  </si>
  <si>
    <t>RPA32|RPA2|BUF1</t>
  </si>
  <si>
    <t>Subunit of heterotrimeric Replication Protein A (RPA); RPA is a highly conserved single-stranded DNA binding protein involved in DNA replication, repair, and recombination; RPA protects against inappropriate telomere recombination, and upon telomere uncapping, prevents cell proliferation by a checkpoint-independent pathway; in concert with Sgs1p-Top2p-Rmi1p, stimulates DNA catenation/decatenation activity of Top3p; protein abundance increases in response to DNA replication s</t>
  </si>
  <si>
    <t>Replication factor A protein 2 OS=Saccharomyces cerevisiae (strain ATCC 204508 / S288c) GN=RFA2 PE=1 SV=1</t>
  </si>
  <si>
    <t>RFA2_YEAST</t>
  </si>
  <si>
    <t>YNL316C</t>
  </si>
  <si>
    <t>PHA2</t>
  </si>
  <si>
    <t>prephenate dehydratase PHA2</t>
  </si>
  <si>
    <t>Prephenate dehydratase; catalyzes the conversion of prephanate to phenylpyruvate, which is a step in the phenylalanine biosynthesis pathway</t>
  </si>
  <si>
    <t>Putative prephenate dehydratase OS=Saccharomyces cerevisiae (strain ATCC 204508 / S288c) GN=PHA2 PE=1 SV=3</t>
  </si>
  <si>
    <t>PHA2_YEAST</t>
  </si>
  <si>
    <t>YNR006W</t>
  </si>
  <si>
    <t>VPS27</t>
  </si>
  <si>
    <t>ESCRT-0 subunit protein VPS27|DID7|VPT27|VPL23|SSV17|GRD11</t>
  </si>
  <si>
    <t>Endosomal protein that forms a complex with Hse1p; required for recycling Golgi proteins, forming lumenal membranes and sorting ubiquitinated proteins destined for degradation; has Ubiquitin Interaction Motifs which bind ubiquitin (Ubi4p)</t>
  </si>
  <si>
    <t>Vacuolar protein sorting-associated protein 27 OS=Saccharomyces cerevisiae (strain ATCC 204508 / S288c) GN=VPS27 PE=1 SV=3</t>
  </si>
  <si>
    <t>VPS27_YEAST</t>
  </si>
  <si>
    <t>YNR054C</t>
  </si>
  <si>
    <t>ESF2</t>
  </si>
  <si>
    <t>RNA-binding ATPase activator ESF2|ABT1</t>
  </si>
  <si>
    <t>Essential nucleolar protein involved in pre-18S rRNA processing; binds to RNA and stimulates ATPase activity of Dbp8; involved in assembly of the small subunit (SSU) processome</t>
  </si>
  <si>
    <t>Pre-rRNA-processing protein ESF2 OS=Saccharomyces cerevisiae (strain ATCC 204508 / S288c) GN=ESF2 PE=1 SV=1</t>
  </si>
  <si>
    <t>ESF2_YEAST</t>
  </si>
  <si>
    <t>YOL039W</t>
  </si>
  <si>
    <t>RPP2A</t>
  </si>
  <si>
    <t>P2A|ribosomal protein P2A|RPLA2|RPL44</t>
  </si>
  <si>
    <t>Ribosomal protein P2 alpha; a component of the ribosomal stalk, which is involved in the interaction between translational elongation factors and the ribosome; free (non-ribosomal) P2 stimulates the phosphorylation of the eIF2 alpha subunit (Sui2p) by Gcn2p; regulates the accumulation of P1 (Rpp1Ap and Rpp1Bp) in the cytoplasm</t>
  </si>
  <si>
    <t>60S acidic ribosomal protein P2-alpha OS=Saccharomyces cerevisiae (strain ATCC 204508 / S288c) GN=RPP2A PE=1 SV=1</t>
  </si>
  <si>
    <t>RLA2_YEAST</t>
  </si>
  <si>
    <t>YOL111C</t>
  </si>
  <si>
    <t>MDY2</t>
  </si>
  <si>
    <t>GET5|TMA24</t>
  </si>
  <si>
    <t>Protein involved in inserting tail-anchored proteins into ER membranes; forms a complex with Get4p; required for efficient mating; involved in shmoo formation and nuclear migration in the pre-zygote; associates with ribosomes</t>
  </si>
  <si>
    <t>Ubiquitin-like protein MDY2 OS=Saccharomyces cerevisiae (strain ATCC 204508 / S288c) GN=MDY2 PE=1 SV=1</t>
  </si>
  <si>
    <t>MDY2_YEAST</t>
  </si>
  <si>
    <t>YOL121C</t>
  </si>
  <si>
    <t>RPS19A</t>
  </si>
  <si>
    <t>eS19|ribosomal 40S subunit protein S19A|S19e|rp55a|YS16A|S19A|S16aA</t>
  </si>
  <si>
    <t>Protein component of the small (40S) ribosomal subunit; required for assembly and maturation of pre-40 S particles; homologous to mammalian ribosomal protein S19, no bacterial homolog; mutations in human RPS19 are associated with Diamond Blackfan anemia; RPS19A has a paralog, RPS19B, that arose from the whole genome duplication</t>
  </si>
  <si>
    <t>40S ribosomal protein S19-A OS=Saccharomyces cerevisiae (strain ATCC 204508 / S288c) GN=RPS19A PE=1 SV=2</t>
  </si>
  <si>
    <t>RS19A_YEAST (+1)</t>
  </si>
  <si>
    <t>YOR091W</t>
  </si>
  <si>
    <t>TMA46</t>
  </si>
  <si>
    <t>RBF46</t>
  </si>
  <si>
    <t>Protein of unknown function that associates with translating ribosomes; interacts with GTPase Rbg1p</t>
  </si>
  <si>
    <t>Translation machinery-associated protein 46 OS=Saccharomyces cerevisiae (strain ATCC 204508 / S288c) GN=TMA46 PE=1 SV=2</t>
  </si>
  <si>
    <t>TMA46_YEAST</t>
  </si>
  <si>
    <t>YOR131C</t>
  </si>
  <si>
    <t>putative haloacid dehalogenase-like hydrolase</t>
  </si>
  <si>
    <t>Putative haloacid dehalogenase-like hydrolase; non-essential gene; overexpression causes a cell cycle delay or arrest; protein abundance increases in response to DNA replication stress</t>
  </si>
  <si>
    <t>Putative uncharacterized hydrolase YOR131C OS=Saccharomyces cerevisiae (strain ATCC 204508 / S288c) GN=YOR131C PE=1 SV=1</t>
  </si>
  <si>
    <t>YOR31_YEAST</t>
  </si>
  <si>
    <t>YOR142W</t>
  </si>
  <si>
    <t>LSC1</t>
  </si>
  <si>
    <t>succinate--CoA ligase (GDP-forming) subunit alpha</t>
  </si>
  <si>
    <t>Alpha subunit of succinyl-CoA ligase; succinyl-CoA ligase is a mitochondrial enzyme of the TCA cycle that catalyzes the nucleotide-dependent conversion of succinyl-CoA to succinate; phosphorylated</t>
  </si>
  <si>
    <t>Succinyl-CoA ligase [ADP-forming] subunit alpha, mitochondrial OS=Saccharomyces cerevisiae (strain ATCC 204508 / S288c) GN=LSC1 PE=1 SV=1</t>
  </si>
  <si>
    <t>SUCA_YEAST</t>
  </si>
  <si>
    <t>YOR198C</t>
  </si>
  <si>
    <t>BFR1</t>
  </si>
  <si>
    <t>Component of mRNP complexes associated with polyribosomes; involved in localization of mRNAs to P bodies; implicated in secretion and nuclear segregation; multicopy suppressor of BFA (Brefeldin A) sensitivity</t>
  </si>
  <si>
    <t>Nuclear segregation protein BFR1 OS=Saccharomyces cerevisiae (strain ATCC 204508 / S288c) GN=BFR1 PE=1 SV=1</t>
  </si>
  <si>
    <t>BFR1_YEAST</t>
  </si>
  <si>
    <t>YOR232W</t>
  </si>
  <si>
    <t>MGE1</t>
  </si>
  <si>
    <t>GRPE|YGE1</t>
  </si>
  <si>
    <t>Mitochondrial matrix cochaperone; nucleotide release factor for Ssc1p in protein translocation and folding; also acts as cochaperone for Ssq1p in folding of Fe-S cluster proteins; acts as oxidative sensor to regulate mitochondrial Ssc1p; in presence of oxidative stress, dimeric Mge1p becomes a monomer and unable to regulate Ssc1p function; homolog of E. coli GrpE and human Mge1 (GRPEL1), which also responds to oxidative stress</t>
  </si>
  <si>
    <t>GrpE protein homolog, mitochondrial OS=Saccharomyces cerevisiae (strain ATCC 204508 / S288c) GN=MGE1 PE=1 SV=1</t>
  </si>
  <si>
    <t>GRPE_YEAST</t>
  </si>
  <si>
    <t>YOR251C</t>
  </si>
  <si>
    <t>TUM1</t>
  </si>
  <si>
    <t>thiosulfate sulfurtransferase</t>
  </si>
  <si>
    <t>Rhodanese domain sulfur transferase; accepts persulfite from Nfs1p and transfers it to Uba4p in the pathway for 2-thiolation of the wobble uridine base of tRNAs; also stimulates sulfur transfer by Nfs1p; may be mitochondrially localized</t>
  </si>
  <si>
    <t>Thiosulfate sulfurtransferase TUM1 OS=Saccharomyces cerevisiae (strain ATCC 204508 / S288c) GN=TUM1 PE=1 SV=1</t>
  </si>
  <si>
    <t>THTR_YEAST</t>
  </si>
  <si>
    <t>YOR261C</t>
  </si>
  <si>
    <t>RPN8</t>
  </si>
  <si>
    <t>proteasome regulatory particle lid subunit RPN8</t>
  </si>
  <si>
    <t>Essential non-ATPase regulatory subunit of the 26S proteasome; has similarity to the human p40 proteasomal subunit and to another S. cerevisiae regulatory subunit, Rpn11p</t>
  </si>
  <si>
    <t>26S proteasome regulatory subunit RPN8 OS=Saccharomyces cerevisiae (strain ATCC 204508 / S288c) GN=RPN8 PE=1 SV=3</t>
  </si>
  <si>
    <t>RPN8_YEAST</t>
  </si>
  <si>
    <t>YOR283W</t>
  </si>
  <si>
    <t>phosphoglycerate mutase</t>
  </si>
  <si>
    <t>Phosphatase with a broad substrate specificity; has some similarity to GPM1/YKL152C, a phosphoglycerate mutase; YOR283W is not an essential gene</t>
  </si>
  <si>
    <t>Broad-specificity phosphatase YOR283W OS=Saccharomyces cerevisiae (strain ATCC 204508 / S288c) GN=YOR283W PE=1 SV=1</t>
  </si>
  <si>
    <t>YO283_YEAST</t>
  </si>
  <si>
    <t>YOR288C</t>
  </si>
  <si>
    <t>MPD1</t>
  </si>
  <si>
    <t>protein disulfide isomerase MPD1</t>
  </si>
  <si>
    <t>Member of the protein disulfide isomerase (PDI) family; interacts with and inhibits the chaperone activity of Cne1p; MPD1 overexpression in a pdi1 null mutant suppresses defects in Pdi1p functions such as carboxypeptidase Y maturation</t>
  </si>
  <si>
    <t>Protein disulfide-isomerase MPD1 OS=Saccharomyces cerevisiae (strain ATCC 204508 / S288c) GN=MPD1 PE=1 SV=1</t>
  </si>
  <si>
    <t>MPD1_YEAST</t>
  </si>
  <si>
    <t>YOR298C-A</t>
  </si>
  <si>
    <t>MBF1</t>
  </si>
  <si>
    <t>SUF13</t>
  </si>
  <si>
    <t>Transcriptional coactivator; bridges the DNA-binding region of Gcn4p and TATA-binding protein Spt15p; suppressor of frameshift mutations; protein abundance increases in response to DNA replication stress</t>
  </si>
  <si>
    <t>Multiprotein-bridging factor 1 OS=Saccharomyces cerevisiae (strain ATCC 204508 / S288c) GN=MBF1 PE=1 SV=2</t>
  </si>
  <si>
    <t>MBF1_YEAST</t>
  </si>
  <si>
    <t>YOR357C</t>
  </si>
  <si>
    <t>SNX3</t>
  </si>
  <si>
    <t>GRD19</t>
  </si>
  <si>
    <t>Sorting nexin for late-Golgi enzymes; required to maintain late-Golgi resident enzymes in their proper location by recycling molecules from the prevacuolar compartment; contains a PX domain and sequence similarity to human Snx3p</t>
  </si>
  <si>
    <t>Sorting nexin-3 OS=Saccharomyces cerevisiae (strain ATCC 204508 / S288c) GN=SNX3 PE=1 SV=1</t>
  </si>
  <si>
    <t>SNX3_YEAST</t>
  </si>
  <si>
    <t>YOR370C</t>
  </si>
  <si>
    <t>MRS6</t>
  </si>
  <si>
    <t>GTPase-activating protein MRS6|MSI4</t>
  </si>
  <si>
    <t>Rab escort protein; forms a complex with the Ras-like small GTPase Ypt1p that is required for the prenylation of Ypt1p by protein geranylgeranyltransferase type II (Bet2p-Bet4p); sequence similarity to mammalian choroideraemia gene; relative distribution to the nucleus increases upon DNA replication stress</t>
  </si>
  <si>
    <t>Rab proteins geranylgeranyltransferase component A OS=Saccharomyces cerevisiae (strain ATCC 204508 / S288c) GN=MRS6 PE=1 SV=2</t>
  </si>
  <si>
    <t>RAEP_YEAST</t>
  </si>
  <si>
    <t>YPL004C</t>
  </si>
  <si>
    <t>LSP1</t>
  </si>
  <si>
    <t>lipid-binding protein LSP1</t>
  </si>
  <si>
    <t>Eisosome core component; eisosomes are large immobile patch structures at the cell cortex associated with endocytosis; phosphorylated on Thr233 upon Pkc1p hyperactivation in a Slt2p MAPK-dependent fashion; null mutants show activation of Pkc1p/Ypk1p stress resistance pathways; member of the BAR domain family</t>
  </si>
  <si>
    <t>Sphingolipid long chain base-responsive protein LSP1 OS=Saccharomyces cerevisiae (strain ATCC 204508 / S288c) GN=LSP1 PE=1 SV=1</t>
  </si>
  <si>
    <t>LSP1_YEAST</t>
  </si>
  <si>
    <t>YPL157W</t>
  </si>
  <si>
    <t>TGS1</t>
  </si>
  <si>
    <t>RNA methyltransferase</t>
  </si>
  <si>
    <t>Trimethyl guanosine synthase, conserved nucleolar methyl transferase; converts the m(7)G cap structure of snRNAs, snoRNAs, and telomerase TLC1 RNA to m(2,2,7)G; also required for nucleolar assembly and splicing of meiotic pre-mRNAs; interacts with Swm2p, which may confer substrate specificity on Tgs1p</t>
  </si>
  <si>
    <t>Trimethylguanosine synthase OS=Saccharomyces cerevisiae (strain ATCC 204508 / S288c) GN=TGS1 PE=1 SV=1</t>
  </si>
  <si>
    <t>TGS1_YEAST</t>
  </si>
  <si>
    <t>YPL237W</t>
  </si>
  <si>
    <t>SUI3</t>
  </si>
  <si>
    <t>translation initiation factor eIF2 subunit beta</t>
  </si>
  <si>
    <t>Beta subunit of the translation initiation factor eIF2; involved in the identification of the start codon; proposed to be involved in mRNA binding</t>
  </si>
  <si>
    <t>Eukaryotic translation initiation factor 2 subunit beta OS=Saccharomyces cerevisiae (strain ATCC 204508 / S288c) GN=SUI3 PE=1 SV=2</t>
  </si>
  <si>
    <t>IF2B_YEAST</t>
  </si>
  <si>
    <t>YPR041W</t>
  </si>
  <si>
    <t>TIF5</t>
  </si>
  <si>
    <t>translation initiation factor eIF5|SUI5</t>
  </si>
  <si>
    <t>Translation initiation factor eIF5; functions both as a GTPase-activating protein to mediate hydrolysis of ribosome-bound GTP and as a GDP dissociation inhibitor to prevent recycling of eIF2</t>
  </si>
  <si>
    <t>Isoform Short of Eukaryotic translation initiation factor 5 OS=Saccharomyces cerevisiae (strain ATCC 204508 / S288c) GN=TIF5</t>
  </si>
  <si>
    <t>IF5_YEAST</t>
  </si>
  <si>
    <t>YPR060C</t>
  </si>
  <si>
    <t>ARO7</t>
  </si>
  <si>
    <t>chorismate mutase ARO7|TYR7|OSM2|HGS1</t>
  </si>
  <si>
    <t>Chorismate mutase; catalyzes the conversion of chorismate to prephenate to initiate the tyrosine/phenylalanine-specific branch of aromatic amino acid biosynthesis</t>
  </si>
  <si>
    <t>Chorismate mutase OS=Saccharomyces cerevisiae (strain ATCC 204508 / S288c) GN=ARO7 PE=1 SV=1</t>
  </si>
  <si>
    <t>CHMU_YEAST</t>
  </si>
  <si>
    <t>YBL024W</t>
  </si>
  <si>
    <t>NCL1</t>
  </si>
  <si>
    <t>tRNA (cytosine-C5-)-methyltransferase|TRM4</t>
  </si>
  <si>
    <t>S-adenosyl-L-methionine-dependent tRNA: m5C-methyltransferase; methylates cytosine to m5C at several positions in tRNAs and intron-containing pre-tRNAs; increases proportion of tRNALeu(CAA) with m5C at wobble position in response to hydrogen peroxide, causing selective translation of mRNA from genes enriched in TTG codon; loss of NCL1 confers hypersensitivity to oxidative stress; similar to Nop2p and human proliferation associated nucleolar protein p120</t>
  </si>
  <si>
    <t>Multisite-specific tRNA:(cytosine-C(5))-methyltransferase OS=Saccharomyces cerevisiae (strain ATCC 204508 / S288c) GN=NCL1 PE=1 SV=1</t>
  </si>
  <si>
    <t>NCL1_YEAST</t>
  </si>
  <si>
    <t>YBL046W</t>
  </si>
  <si>
    <t>PSY4</t>
  </si>
  <si>
    <t>HSM6</t>
  </si>
  <si>
    <t>Regulatory subunit of protein phosphatase PP4; presence of Psy4p in the PP4 complex (along with catalytic subunit Pph3p and Psy2p) is required for dephosphorylation of the histone variant H2AX, but not for dephosphorylation of Rad53p, during recovery from the DNA damage checkpoint; localization is cell-cycle dependent and regulated by Cdc28p phosphorylation; required for cisplatin resistance; homolog of mammalian R2</t>
  </si>
  <si>
    <t>Serine/threonine-protein phosphatase 4 regulatory subunit 2 OS=Saccharomyces cerevisiae (strain ATCC 204508 / S288c) GN=PSY4 PE=1 SV=1</t>
  </si>
  <si>
    <t>PP4R2_YEAST</t>
  </si>
  <si>
    <t>YBL072C</t>
  </si>
  <si>
    <t>RPS8A</t>
  </si>
  <si>
    <t>eS8|ribosomal 40S subunit protein S8A|S8e|rp19|YS9|S8A|S14A</t>
  </si>
  <si>
    <t>Protein component of the small (40S) ribosomal subunit; homologous to mammalian ribosomal protein S8, no bacterial homolog; RPS8A has a paralog, RPS8B, that arose from the whole genome duplication</t>
  </si>
  <si>
    <t>40S ribosomal protein S8-A OS=Saccharomyces cerevisiae (strain ATCC 204508 / S288c) GN=RPS8A PE=1 SV=1</t>
  </si>
  <si>
    <t>RS8A_YEAST</t>
  </si>
  <si>
    <t>YBL091C</t>
  </si>
  <si>
    <t>MAP2</t>
  </si>
  <si>
    <t>methionine aminopeptidase</t>
  </si>
  <si>
    <t>Methionine aminopeptidase; catalyzes the cotranslational removal of N-terminal methionine from nascent polypeptides; function is partially redundant with that of Map1p</t>
  </si>
  <si>
    <t>Methionine aminopeptidase 2 OS=Saccharomyces cerevisiae (strain ATCC 204508 / S288c) GN=MAP2 PE=1 SV=4</t>
  </si>
  <si>
    <t>MAP2_YEAST</t>
  </si>
  <si>
    <t>YBR048W</t>
  </si>
  <si>
    <t>RPS11B</t>
  </si>
  <si>
    <t>uS17|ribosomal 40S subunit protein S11B|S17|rp41B|YS12|S18B|S11B</t>
  </si>
  <si>
    <t>Protein component of the small (40S) ribosomal subunit; homologous to mammalian ribosomal protein S11 and bacterial S17; RPS11B has a paralog, RPS11A, that arose from the whole genome duplication</t>
  </si>
  <si>
    <t>40S ribosomal protein S11-B OS=Saccharomyces cerevisiae (strain ATCC 204508 / S288c) GN=RPS11B PE=1 SV=1</t>
  </si>
  <si>
    <t>RS11B_YEAST</t>
  </si>
  <si>
    <t>YBR091C</t>
  </si>
  <si>
    <t>TIM12</t>
  </si>
  <si>
    <t>MRS5</t>
  </si>
  <si>
    <t>Essential protein of the inner mitochondrial membrane; peripherally localized; component of the TIM22 complex, which is a twin-pore translocase that mediates insertion of numerous multispanning inner membrane proteins</t>
  </si>
  <si>
    <t>Mitochondrial import inner membrane translocase subunit TIM12 OS=Saccharomyces cerevisiae (strain ATCC 204508 / S288c) GN=TIM12 PE=1 SV=1</t>
  </si>
  <si>
    <t>TIM12_YEAST</t>
  </si>
  <si>
    <t>YBR112C</t>
  </si>
  <si>
    <t>CYC8</t>
  </si>
  <si>
    <t>transcription regulator CYC8|[OCT]|[OCT1+]|SSN6|CRT8</t>
  </si>
  <si>
    <t>General transcriptional co-repressor; acts together with Tup1p; also acts as part of a transcriptional co-activator complex that recruits the SWI/SNF and SAGA complexes to promoters; can form the prion [OCT+]</t>
  </si>
  <si>
    <t>General transcriptional corepressor CYC8 OS=Saccharomyces cerevisiae (strain ATCC 204508 / S288c) GN=CYC8 PE=1 SV=2</t>
  </si>
  <si>
    <t>CYC8_YEAST</t>
  </si>
  <si>
    <t>YBR160W</t>
  </si>
  <si>
    <t>CDC28</t>
  </si>
  <si>
    <t>cyclin-dependent serine/threonine-protein kinase CDC28|SRM5|HSL5|CDK1</t>
  </si>
  <si>
    <t>Cyclin-dependent kinase (CDK) catalytic subunit; master regulator of mitotic and meiotic cell cycles; alternately associates with G1, S, G2/M phase cyclins, which provide substrate specificity; regulates metabolism, basal transcription, chromosome dynamics, growth and morphogenesis; transcript induction in osmostress involves antisense RNA; human homologs CDK1, CDK2, CDK3 can complement yeast conditional cdc28 mutants; human CDK1, CDK2 can complement yeast cdc28 null mutant</t>
  </si>
  <si>
    <t>Cyclin-dependent kinase 1 OS=Saccharomyces cerevisiae (strain ATCC 204508 / S288c) GN=CDC28 PE=1 SV=1</t>
  </si>
  <si>
    <t>CDK1_YEAST</t>
  </si>
  <si>
    <t>YBR215W</t>
  </si>
  <si>
    <t>HPC2</t>
  </si>
  <si>
    <t>Subunit of the HIR complex; HIR is a nucleosome assembly complex involved in regulation of histone gene transcription; mutants display synthetic defects with subunits of FACT, a complex that allows passage of RNA Pol II through nucleosomes</t>
  </si>
  <si>
    <t>Histone promoter control protein 2 OS=Saccharomyces cerevisiae (strain ATCC 204508 / S288c) GN=HPC2 PE=1 SV=2</t>
  </si>
  <si>
    <t>HPC2_YEAST</t>
  </si>
  <si>
    <t>YBR252W</t>
  </si>
  <si>
    <t>DUT1</t>
  </si>
  <si>
    <t>bifunctional dITP/dUTP diphosphatase</t>
  </si>
  <si>
    <t>Deoxyuridine triphosphate diphosphatase (dUTPase); catalyzes hydrolysis of dUTP to dUMP and PPi, thereby preventing incorporation of uracil into DNA during replication; critical for the maintenance of genetic stability; also has diphosphatase activity on deoxyinosine triphosphate; human homolog DUT allows growth of yeast haploid dut1 null mutant after sporulation of heterozygous diploid</t>
  </si>
  <si>
    <t>Deoxyuridine 5'-triphosphate nucleotidohydrolase OS=Saccharomyces cerevisiae (strain ATCC 204508 / S288c) GN=DUT1 PE=1 SV=2</t>
  </si>
  <si>
    <t>DUT_YEAST</t>
  </si>
  <si>
    <t>YBR267W</t>
  </si>
  <si>
    <t>REI1</t>
  </si>
  <si>
    <t>Cytoplasmic pre-60S factor; required for the correct recycling of shuttling factors Alb1, Arx1 and Tif6 at the end of the ribosomal large subunit biogenesis; involved in bud growth in the mitotic signaling network</t>
  </si>
  <si>
    <t>Cytoplasmic 60S subunit biogenesis factor REI1 OS=Saccharomyces cerevisiae (strain ATCC 204508 / S288c) GN=REI1 PE=1 SV=3</t>
  </si>
  <si>
    <t>REI1_YEAST</t>
  </si>
  <si>
    <t>YBR288C</t>
  </si>
  <si>
    <t>APM3</t>
  </si>
  <si>
    <t>YKS6</t>
  </si>
  <si>
    <t>Mu3-like subunit of the clathrin associated protein complex (AP-3); functions in transport of alkaline phosphatase to the vacuole via the alternate pathway</t>
  </si>
  <si>
    <t>AP-3 complex subunit mu OS=Saccharomyces cerevisiae (strain ATCC 204508 / S288c) GN=APM3 PE=1 SV=2</t>
  </si>
  <si>
    <t>AP3M_YEAST</t>
  </si>
  <si>
    <t>YCL037C</t>
  </si>
  <si>
    <t>SRO9</t>
  </si>
  <si>
    <t>Cytoplasmic RNA-binding protein; shuttles between nucleus and cytoplasm and is exported from the nucleus in an mRNA export-dependent manner; associates with translating ribosomes; involved in heme regulation of Hap1p as a component of the HMC complex, also involved in the organization of actin filaments; contains a La motif; SRO9 has a paralog, SLF1, that arose from the whole genome duplication</t>
  </si>
  <si>
    <t>RNA-binding protein SRO9 OS=Saccharomyces cerevisiae (strain ATCC 204508 / S288c) GN=SRO9 PE=1 SV=2</t>
  </si>
  <si>
    <t>SRO9_YEAST</t>
  </si>
  <si>
    <t>YCR071C</t>
  </si>
  <si>
    <t>IMG2</t>
  </si>
  <si>
    <t>mitochondrial 54S ribosomal protein IMG2</t>
  </si>
  <si>
    <t>Mitochondrial ribosomal protein of the large subunit; conserved in metazoa, with similarity to human mitochondrial ribosomal protein MRPL49</t>
  </si>
  <si>
    <t>54S ribosomal protein IMG2, mitochondrial OS=Saccharomyces cerevisiae (strain ATCC 204508 / S288c) GN=IMG2 PE=1 SV=2</t>
  </si>
  <si>
    <t>IMG2_YEAST</t>
  </si>
  <si>
    <t>YDL043C</t>
  </si>
  <si>
    <t>PRP11</t>
  </si>
  <si>
    <t>RNA11</t>
  </si>
  <si>
    <t>Subunit of the SF3a splicing factor complex; required for spliceosome assembly</t>
  </si>
  <si>
    <t>Pre-mRNA-splicing factor PRP11 OS=Saccharomyces cerevisiae (strain ATCC 204508 / S288c) GN=PRP11 PE=1 SV=1</t>
  </si>
  <si>
    <t>PRP11_YEAST</t>
  </si>
  <si>
    <t>YDL078C</t>
  </si>
  <si>
    <t>MDH3</t>
  </si>
  <si>
    <t>malate dehydrogenase MDH3</t>
  </si>
  <si>
    <t>Peroxisomal malate dehydrogenase; catalyzes interconversion of malate and oxaloacetate; involved in the glyoxylate cycle</t>
  </si>
  <si>
    <t>Malate dehydrogenase, peroxisomal OS=Saccharomyces cerevisiae (strain ATCC 204508 / S288c) GN=MDH3 PE=1 SV=3</t>
  </si>
  <si>
    <t>MDHP_YEAST</t>
  </si>
  <si>
    <t>YDL084W</t>
  </si>
  <si>
    <t>SUB2</t>
  </si>
  <si>
    <t>ATP-dependent RNA helicase SUB2</t>
  </si>
  <si>
    <t>Component of the TREX complex required for nuclear mRNA export; member of the DEAD-box RNA helicase superfamily and is involved in early and late steps of spliceosome assembly; homolog of the human splicing factor hUAP56; relocalizes from nucleus to cytoplasm upon DNA replication stress</t>
  </si>
  <si>
    <t>ATP-dependent RNA helicase SUB2 OS=Saccharomyces cerevisiae (strain ATCC 204508 / S288c) GN=SUB2 PE=1 SV=1</t>
  </si>
  <si>
    <t>SUB2_YEAST</t>
  </si>
  <si>
    <t>YDL213C</t>
  </si>
  <si>
    <t>NOP6</t>
  </si>
  <si>
    <t>rRNA-binding protein required for 40S ribosomal subunit biogenesis; contains an RNA recognition motif (RRM); hydrophilin essential to overcome the stress of the desiccation-rehydration process; NOP6 may be a fungal-specific gene as no homologs have been yet identified in higher eukaryotes</t>
  </si>
  <si>
    <t>Nucleolar protein 6 OS=Saccharomyces cerevisiae (strain ATCC 204508 / S288c) GN=NOP6 PE=1 SV=1</t>
  </si>
  <si>
    <t>NOP6_YEAST</t>
  </si>
  <si>
    <t>YDL219W</t>
  </si>
  <si>
    <t>DTD1</t>
  </si>
  <si>
    <t>D-tyrosyl-tRNA(Tyr) deacylase</t>
  </si>
  <si>
    <t>D-Tyr-tRNA(Tyr) deacylase; functions in protein translation, may affect nonsense suppression via alteration of the protein synthesis machinery; ubiquitous among eukaryotes</t>
  </si>
  <si>
    <t>D-tyrosyl-tRNA(Tyr) deacylase OS=Saccharomyces cerevisiae (strain ATCC 204508 / S288c) GN=DTD1 PE=1 SV=1</t>
  </si>
  <si>
    <t>DTD_YEAST</t>
  </si>
  <si>
    <t>YDL235C</t>
  </si>
  <si>
    <t>YPD1</t>
  </si>
  <si>
    <t>Osmotic stress-responsive phosphorelay intermediate sensor protein; phosphorylated by the plasma membrane sensor Sln1p in response to osmotic stress and then in turn phosphorylates the response regulators Ssk1p in the cytosol and Skn7p in the nucleus</t>
  </si>
  <si>
    <t>Phosphorelay intermediate protein YPD1 OS=Saccharomyces cerevisiae (strain ATCC 204508 / S288c) GN=YPD1 PE=1 SV=1</t>
  </si>
  <si>
    <t>YPD1_YEAST</t>
  </si>
  <si>
    <t>YDR041W</t>
  </si>
  <si>
    <t>RSM10</t>
  </si>
  <si>
    <t>mitochondrial 37S ribosomal protein RSM10</t>
  </si>
  <si>
    <t>Mitochondrial ribosomal protein of the small subunit; has similarity to E. coli S10 ribosomal protein; essential for viability, unlike most other mitoribosomal proteins</t>
  </si>
  <si>
    <t>37S ribosomal protein S10, mitochondrial OS=Saccharomyces cerevisiae (strain ATCC 204508 / S288c) GN=RSM10 PE=1 SV=1</t>
  </si>
  <si>
    <t>RT10_YEAST</t>
  </si>
  <si>
    <t>YDR148C</t>
  </si>
  <si>
    <t>KGD2</t>
  </si>
  <si>
    <t>alpha-ketoglutarate dehydrogenase KGD2</t>
  </si>
  <si>
    <t>Dihydrolipoyl transsuccinylase; component of the mitochondrial alpha-ketoglutarate dehydrogenase complex, which catalyzes the oxidative decarboxylation of alpha-ketoglutarate to succinyl-CoA in the TCA cycle; phosphorylated</t>
  </si>
  <si>
    <t>Dihydrolipoyllysine-residue succinyltransferase component of 2-oxoglutarate dehydrogenase complex, mitochondrial OS=Saccharomyces cerevisiae (strain ATCC 204508 / S288c) GN=KGD2 PE=1 SV=2</t>
  </si>
  <si>
    <t>ODO2_YEAST</t>
  </si>
  <si>
    <t>YDR150W</t>
  </si>
  <si>
    <t>NUM1</t>
  </si>
  <si>
    <t>PAC12</t>
  </si>
  <si>
    <t>Protein required for nuclear migration; component of the mitochondria-ER-cortex-ancor (MECA); required for the association of mitochondria with the cell cortex and for accurate distribution of mitochondrial network; interacts with Mdm36p to link the ER and mitochondria at the cortex; localizes to the mother cell cortex and the bud tip; may mediate interactions of dynein and cytoplasmic microtubules with the cell cortex</t>
  </si>
  <si>
    <t>Nuclear migration protein NUM1 OS=Saccharomyces cerevisiae (strain ATCC 204508 / S288c) GN=NUM1 PE=1 SV=2</t>
  </si>
  <si>
    <t>NUM1_YEAST</t>
  </si>
  <si>
    <t>313 kDa</t>
  </si>
  <si>
    <t>YDR161W</t>
  </si>
  <si>
    <t>ACL4</t>
  </si>
  <si>
    <t>Specific assembly chaperone for ribosomal protein Rpl4p; binds to an evolutionarily conserved surface extension of nascent Rpl4p and chaperones Rpl4p until its assembly into the pre-ribosome; transcriptionally co-regulated with rRNA and ribosome biosynthesis genes</t>
  </si>
  <si>
    <t>Assembly chaperone of RPL4 OS=Saccharomyces cerevisiae (strain ATCC 204508 / S288c) GN=ACL4 PE=1 SV=1</t>
  </si>
  <si>
    <t>ACL4_YEAST</t>
  </si>
  <si>
    <t>YDR168W</t>
  </si>
  <si>
    <t>CDC37</t>
  </si>
  <si>
    <t>SMO1</t>
  </si>
  <si>
    <t>Essential Hsp90p co-chaperone; necessary for passage through the START phase of the cell cycle; stabilizes protein kinase nascent chains and participates along with Hsp90p in their folding</t>
  </si>
  <si>
    <t>Hsp90 co-chaperone Cdc37 OS=Saccharomyces cerevisiae (strain ATCC 204508 / S288c) GN=CDC37 PE=1 SV=2</t>
  </si>
  <si>
    <t>CDC37_YEAST</t>
  </si>
  <si>
    <t>YDR219C</t>
  </si>
  <si>
    <t>MFB1</t>
  </si>
  <si>
    <t>Mitochondria-associated F-box protein; involved in maintenance of normal mitochondrial morphology; interacts with Skp1p through the F-box motif; preferentially localizes to the mother cell during budding</t>
  </si>
  <si>
    <t>Mitochondrial F-box protein MFB1 OS=Saccharomyces cerevisiae (strain ATCC 204508 / S288c) GN=MFB1 PE=1 SV=1</t>
  </si>
  <si>
    <t>MFB1_YEAST</t>
  </si>
  <si>
    <t>YDR227W</t>
  </si>
  <si>
    <t>SIR4</t>
  </si>
  <si>
    <t>chromatin-silencing protein SIR4|UTH2|STE9|ASD1</t>
  </si>
  <si>
    <t>SIR protein involved in assembly of silent chromatin domains; silent information regulator (SIR) along with SIR2 and SIR3; involved in assembly of silent chromatin domains at telomeres and the silent mating-type loci; some alleles of SIR4 prolong lifespan; required for telomere hypercluster formation in quiescent yeast cells</t>
  </si>
  <si>
    <t>Regulatory protein SIR4 OS=Saccharomyces cerevisiae (strain ATCC 204508 / S288c) GN=SIR4 PE=1 SV=1</t>
  </si>
  <si>
    <t>SIR4_YEAST</t>
  </si>
  <si>
    <t>YDR231C</t>
  </si>
  <si>
    <t>COX20</t>
  </si>
  <si>
    <t>Mitochondrial inner membrane protein; required for proteolytic processing of Cox2p and its assembly into cytochrome c oxidase</t>
  </si>
  <si>
    <t>Cytochrome c oxidase protein 20, mitochondrial OS=Saccharomyces cerevisiae (strain ATCC 204508 / S288c) GN=COX20 PE=1 SV=1</t>
  </si>
  <si>
    <t>COX20_YEAST</t>
  </si>
  <si>
    <t>YDR244W</t>
  </si>
  <si>
    <t>PEX5</t>
  </si>
  <si>
    <t>PAS10</t>
  </si>
  <si>
    <t>Peroxisomal membrane signal receptor for peroxisomal matrix proteins; receptor for the C-terminal tripeptide signal sequence (PTS1) of peroxisomal matrix proteins; required for peroxisomal matrix protein import; also proposed to have PTS1-receptor independent functions</t>
  </si>
  <si>
    <t>Peroxisomal targeting signal receptor OS=Saccharomyces cerevisiae (strain ATCC 204508 / S288c) GN=PEX5 PE=1 SV=1</t>
  </si>
  <si>
    <t>PEX5_YEAST</t>
  </si>
  <si>
    <t>YDR289C</t>
  </si>
  <si>
    <t>RTT103</t>
  </si>
  <si>
    <t>Protein involved in transcription termination by RNA polymerase II; interacts with exonuclease Rat1p and Rai1p; has an RPR domain (carboxy-terminal domain interacting domain); also involved in regulation of Ty1 transposition</t>
  </si>
  <si>
    <t>Regulator of Ty1 transposition protein 103 OS=Saccharomyces cerevisiae (strain ATCC 204508 / S288c) GN=RTT103 PE=1 SV=1</t>
  </si>
  <si>
    <t>RT103_YEAST</t>
  </si>
  <si>
    <t>YDR299W</t>
  </si>
  <si>
    <t>BFR2</t>
  </si>
  <si>
    <t>rRNA-processing protein BFR2</t>
  </si>
  <si>
    <t>Component of the SSU and 90S preribosomes; involved in pre-18S rRNA processing; binds to U3 snoRNA and Mpp10p; multicopy suppressor of sensitivity to Brefeldin A; expression is induced during lag phase and also by cold shock</t>
  </si>
  <si>
    <t>Protein BFR2 OS=Saccharomyces cerevisiae (strain ATCC 204508 / S288c) GN=BFR2 PE=1 SV=1</t>
  </si>
  <si>
    <t>BFR2_YEAST</t>
  </si>
  <si>
    <t>YDR377W</t>
  </si>
  <si>
    <t>ATP17</t>
  </si>
  <si>
    <t>F1F0 ATP synthase subunit f</t>
  </si>
  <si>
    <t>Subunit f of the F0 sector of mitochondrial F1F0 ATP synthase; F1F0 ATP synthase is a large, evolutionarily conserved enzyme complex required for ATP synthesis</t>
  </si>
  <si>
    <t>ATP synthase subunit f, mitochondrial OS=Saccharomyces cerevisiae (strain ATCC 204508 / S288c) GN=ATP17 PE=1 SV=1</t>
  </si>
  <si>
    <t>ATPK_YEAST</t>
  </si>
  <si>
    <t>YDR429C</t>
  </si>
  <si>
    <t>TIF35</t>
  </si>
  <si>
    <t>translation initiation factor eIF3 core subunit g</t>
  </si>
  <si>
    <t>eIF3g subunit of the eukaryotic translation initiation factor 3 (eIF3); subunit of the core complex of eIF3; is essential for translation; stimulates resumption of ribosomal scanning during translation reinitiation; eIF3 is also involved in programmed stop codon readthrough</t>
  </si>
  <si>
    <t>Eukaryotic translation initiation factor 3 subunit G OS=Saccharomyces cerevisiae (strain ATCC 204508 / S288c) GN=TIF35 PE=1 SV=1</t>
  </si>
  <si>
    <t>EIF3G_YEAST</t>
  </si>
  <si>
    <t>YDR439W</t>
  </si>
  <si>
    <t>LRS4</t>
  </si>
  <si>
    <t>Nucleolar protein that forms a complex with Csm1p; and then Mam1p at kinetochores during meiosis I to mediate accurate homolog segregation; required for condensin recruitment to the replication fork barrier site and rDNA repeat segregation</t>
  </si>
  <si>
    <t>Monopolin complex subunit LRS4 OS=Saccharomyces cerevisiae (strain ATCC 204508 / S288c) GN=LRS4 PE=1 SV=1</t>
  </si>
  <si>
    <t>LRS4_YEAST</t>
  </si>
  <si>
    <t>YDR460W</t>
  </si>
  <si>
    <t>TFB3</t>
  </si>
  <si>
    <t>TFIIH/NER complex subunit TFB3|RIG2</t>
  </si>
  <si>
    <t>Subunit of TFIIH and nucleotide excision repair factor 3 complexes; involved in transcription initiation, required for nucleotide excision repair; ring finger protein similar to mammalian CAK and TFIIH subunit</t>
  </si>
  <si>
    <t>RNA polymerase II transcription factor B subunit 3 OS=Saccharomyces cerevisiae (strain ATCC 204508 / S288c) GN=TFB3 PE=1 SV=1</t>
  </si>
  <si>
    <t>TFB3_YEAST</t>
  </si>
  <si>
    <t>YDR529C</t>
  </si>
  <si>
    <t>QCR7</t>
  </si>
  <si>
    <t>ubiquinol--cytochrome-c reductase subunit 7|UCR7|CRO1|COR4</t>
  </si>
  <si>
    <t>Subunit 7 of ubiquinol cytochrome-c reductase (Complex III); Complex III is a component of the mitochondrial inner membrane electron transport chain; oriented facing the mitochondrial matrix; N-terminus appears to play a role in complex assembly</t>
  </si>
  <si>
    <t>Cytochrome b-c1 complex subunit 7 OS=Saccharomyces cerevisiae (strain ATCC 204508 / S288c) GN=QCR7 PE=1 SV=2</t>
  </si>
  <si>
    <t>QCR7_YEAST</t>
  </si>
  <si>
    <t>YEL020W-A</t>
  </si>
  <si>
    <t>TIM9</t>
  </si>
  <si>
    <t>protein transporter TIM9</t>
  </si>
  <si>
    <t>Essential protein of the mitochondrial intermembrane space; forms a complex with Tim10p (TIM10 complex) that delivers hydrophobic proteins to the TIM22 complex for insertion into the inner membrane</t>
  </si>
  <si>
    <t>Mitochondrial import inner membrane translocase subunit TIM9 OS=Saccharomyces cerevisiae (strain ATCC 204508 / S288c) GN=TIM9 PE=1 SV=1</t>
  </si>
  <si>
    <t>TIM9_YEAST</t>
  </si>
  <si>
    <t>YEL071W</t>
  </si>
  <si>
    <t>DLD3</t>
  </si>
  <si>
    <t>D-lactate dehydrogenase</t>
  </si>
  <si>
    <t>2-hydroxyglutarate transhydrogenase, and minor D-lactate dehydrogenase; converts D-2-hydroxyglutarate (D-2HG), an oncometabolite, to alpha-ketoglutarate in the presence of FAD, with concomitant reduction of pyruvate to D-lactate; minor lactate dehydrogenase activity; component of the retrograde regulon that consists of genes whose expression are stimulated by damage to mitochondria and reduced in cells grown with glutamate as the sole nitrogen source; located in the cytoplasm</t>
  </si>
  <si>
    <t>D-lactate dehydrogenase [cytochrome] 3 OS=Saccharomyces cerevisiae (strain ATCC 204508 / S288c) GN=DLD3 PE=1 SV=1</t>
  </si>
  <si>
    <t>DLD3_YEAST</t>
  </si>
  <si>
    <t>YER010C</t>
  </si>
  <si>
    <t>bifunctional 4-hydroxy-4-methyl-2-oxoglutarate aldolase/oxaloacetate decarboxylase</t>
  </si>
  <si>
    <t>Bifunctional HMG aldolase/oxaloacetate decarboxylase; requires divalent metal ions for activity; competitively inhibited by oxalate; forms a ring-shaped homotrimer; similar to members of the prokaryotic RraA family of class II (divalent metal ion dependent) pyruvate aldolases from the meta cleavage pathways of protocatechuate and gallate</t>
  </si>
  <si>
    <t>4-hydroxy-4-methyl-2-oxoglutarate aldolase OS=Saccharomyces cerevisiae (strain ATCC 204508 / S288c) GN=YER010C PE=1 SV=1</t>
  </si>
  <si>
    <t>RRAAH_YEAST</t>
  </si>
  <si>
    <t>YER024W</t>
  </si>
  <si>
    <t>YAT2</t>
  </si>
  <si>
    <t>carnitine O-acetyltransferase YAT2</t>
  </si>
  <si>
    <t>Carnitine acetyltransferase; has similarity to Yat1p, which is a carnitine acetyltransferase associated with the mitochondrial outer membrane</t>
  </si>
  <si>
    <t>Carnitine O-acetyltransferase YAT2 OS=Saccharomyces cerevisiae (strain ATCC 204508 / S288c) GN=YAT2 PE=1 SV=1</t>
  </si>
  <si>
    <t>YAT2_YEAST</t>
  </si>
  <si>
    <t>YER048C</t>
  </si>
  <si>
    <t>CAJ1</t>
  </si>
  <si>
    <t>Nuclear type II J heat shock protein of the E. coli dnaJ family; contains a leucine zipper-like motif, binds to non-native substrates for presentation to Ssa3p, may function during protein translocation, assembly and disassembly</t>
  </si>
  <si>
    <t>Protein CAJ1 OS=Saccharomyces cerevisiae (strain ATCC 204508 / S288c) GN=CAJ1 PE=1 SV=1</t>
  </si>
  <si>
    <t>CAJ1_YEAST</t>
  </si>
  <si>
    <t>YER055C</t>
  </si>
  <si>
    <t>HIS1</t>
  </si>
  <si>
    <t>ATP phosphoribosyltransferase</t>
  </si>
  <si>
    <t>ATP phosphoribosyltransferase; a hexameric enzyme, catalyzes the first step in histidine biosynthesis; mutations cause histidine auxotrophy and sensitivity to Cu, Co, and Ni salts; transcription is regulated by general amino acid control</t>
  </si>
  <si>
    <t>ATP phosphoribosyltransferase OS=Saccharomyces cerevisiae (strain ATCC 204508 / S288c) GN=HIS1 PE=1 SV=1</t>
  </si>
  <si>
    <t>HIS1_YEAST</t>
  </si>
  <si>
    <t>YER175C</t>
  </si>
  <si>
    <t>TMT1</t>
  </si>
  <si>
    <t>TAM1</t>
  </si>
  <si>
    <t>Trans-aconitate methyltransferase; cytosolic enzyme that catalyzes the methyl esterification of 3-isopropylmalate, an intermediate of the leucine biosynthetic pathway, and trans-aconitate, which inhibits the citric acid cycle</t>
  </si>
  <si>
    <t>Trans-aconitate 3-methyltransferase OS=Saccharomyces cerevisiae (strain ATCC 204508 / S288c) GN=TMT1 PE=1 SV=1</t>
  </si>
  <si>
    <t>TMT1_YEAST</t>
  </si>
  <si>
    <t>YGL005C</t>
  </si>
  <si>
    <t>COG7</t>
  </si>
  <si>
    <t>Golgi transport complex subunit COG7|COD5</t>
  </si>
  <si>
    <t>Conserved oligomeric Golgi complex subunit 7 OS=Saccharomyces cerevisiae (strain ATCC 204508 / S288c) GN=COG7 PE=1 SV=1</t>
  </si>
  <si>
    <t>COG7_YEAST</t>
  </si>
  <si>
    <t>YGL030W</t>
  </si>
  <si>
    <t>RPL30</t>
  </si>
  <si>
    <t>eL30|ribosomal 60S subunit protein L30|L30e|rp73|YL38|L32|L30</t>
  </si>
  <si>
    <t>Ribosomal 60S subunit protein L30; involved in pre-rRNA processing in the nucleolus; autoregulates splicing of its transcript; homologous to mammalian ribosomal protein L30, no bacterial homolog</t>
  </si>
  <si>
    <t>60S ribosomal protein L30 OS=Saccharomyces cerevisiae (strain ATCC 204508 / S288c) GN=RPL30 PE=1 SV=3</t>
  </si>
  <si>
    <t>RL30_YEAST</t>
  </si>
  <si>
    <t>YGL105W</t>
  </si>
  <si>
    <t>ARC1</t>
  </si>
  <si>
    <t>Protein that binds tRNA and methionyl- and glutamyl-tRNA synthetases; involved in tRNA delivery, stimulating catalysis, and ensuring localization; also binds quadruplex nucleic acids; protein abundance increases in response to DNA replication stress; methionyl-tRNA synthetase is Mes1p; glutamyl-tRNA synthetase is Gus1p</t>
  </si>
  <si>
    <t>tRNA-aminoacylation cofactor ARC1 OS=Saccharomyces cerevisiae (strain ATCC 204508 / S288c) GN=ARC1 PE=1 SV=2</t>
  </si>
  <si>
    <t>ARC1_YEAST</t>
  </si>
  <si>
    <t>YGL122C</t>
  </si>
  <si>
    <t>NAB2</t>
  </si>
  <si>
    <t>mRNA-binding protein NAB2</t>
  </si>
  <si>
    <t>Nuclear polyadenylated RNA-binding protein; required for nuclear mRNA export and poly(A) tail length control; stimulates RNA polymerase III transcription by enhancing TFIIIB binding to promoters; protects mRNA against decay by the nuclear exosome in a poly(A)-tail-dependent manner; involved in forming export-competent mRNPs in the nucleus; autoregulates mRNA levels; NLS binds Kap104p; protein abundance increases under DNA replication stress; related to human hnRNPs</t>
  </si>
  <si>
    <t>Nuclear polyadenylated RNA-binding protein NAB2 OS=Saccharomyces cerevisiae (strain ATCC 204508 / S288c) GN=NAB2 PE=1 SV=1</t>
  </si>
  <si>
    <t>NAB2_YEAST</t>
  </si>
  <si>
    <t>YGR012W</t>
  </si>
  <si>
    <t>MCY1</t>
  </si>
  <si>
    <t>putative cysteine synthase</t>
  </si>
  <si>
    <t>Putative cysteine synthase; localized to the mitochondrial outer membrane</t>
  </si>
  <si>
    <t>Putative cysteine synthase OS=Saccharomyces cerevisiae (strain ATCC 204508 / S288c) GN=YGR012W PE=1 SV=1</t>
  </si>
  <si>
    <t>CYSK_YEAST</t>
  </si>
  <si>
    <t>YGR058W</t>
  </si>
  <si>
    <t>PEF1</t>
  </si>
  <si>
    <t>Penta-EF-hand protein; required for polar bud growth and cell wall abscission; binds calcium and zinc with different affinity; localizes to bud site in G1, bud neck in G2; binds to Sec31p and modulates COPII coat assembly</t>
  </si>
  <si>
    <t>Peflin OS=Saccharomyces cerevisiae (strain ATCC 204508 / S288c) GN=PEF1 PE=1 SV=2</t>
  </si>
  <si>
    <t>PEF1_YEAST</t>
  </si>
  <si>
    <t>YGR158C</t>
  </si>
  <si>
    <t>MTR3</t>
  </si>
  <si>
    <t>exosome non-catalytic core subunit MTR3</t>
  </si>
  <si>
    <t>Exosome non-catalytic core component; involved in 3'-5' RNA processing and degradation in both the nucleus and the cytoplasm; has similarity to E. coli RNase PH and to human hMtr3p (EXOSC6)</t>
  </si>
  <si>
    <t>Exosome complex component MTR3 OS=Saccharomyces cerevisiae (strain ATCC 204508 / S288c) GN=MTR3 PE=1 SV=1</t>
  </si>
  <si>
    <t>MTR3_YEAST</t>
  </si>
  <si>
    <t>YGR203W</t>
  </si>
  <si>
    <t>YCH1</t>
  </si>
  <si>
    <t>phosphatase YCH1</t>
  </si>
  <si>
    <t>Phosphatase with sequence similarity to Cdc25p; Arr2p and Mih1p; member of the single-domain rhodanese homology superfamily; green fluorescent protein (GFP)-fusion protein localizes to both the cytoplasm and the nucleus</t>
  </si>
  <si>
    <t>CDC25-like phosphatase YCH1 OS=Saccharomyces cerevisiae (strain ATCC 204508 / S288c) GN=YCH1 PE=1 SV=1</t>
  </si>
  <si>
    <t>YCH1_YEAST</t>
  </si>
  <si>
    <t>YGR207C</t>
  </si>
  <si>
    <t>CIR1</t>
  </si>
  <si>
    <t>Mitochondrial protein that interacts with frataxin (Yfh1p); putative ortholog of mammalian electron transfer flavoprotein complex subunit ETF-beta; may have a role in oxidative stress response</t>
  </si>
  <si>
    <t>Probable electron transfer flavoprotein subunit beta OS=Saccharomyces cerevisiae (strain ATCC 204508 / S288c) GN=CIR1 PE=1 SV=1</t>
  </si>
  <si>
    <t>ETFB_YEAST</t>
  </si>
  <si>
    <t>YGR244C</t>
  </si>
  <si>
    <t>LSC2</t>
  </si>
  <si>
    <t>succinate--CoA ligase (GDP-forming) subunit beta</t>
  </si>
  <si>
    <t>Beta subunit of succinyl-CoA ligase; succinyl-CoA ligase is a mitochondrial enzyme of the TCA cycle that catalyzes the nucleotide-dependent conversion of succinyl-CoA to succinate</t>
  </si>
  <si>
    <t>Succinyl-CoA ligase [ADP-forming] subunit beta, mitochondrial OS=Saccharomyces cerevisiae (strain ATCC 204508 / S288c) GN=LSC2 PE=1 SV=1</t>
  </si>
  <si>
    <t>SUCB_YEAST</t>
  </si>
  <si>
    <t>YGR275W</t>
  </si>
  <si>
    <t>RTT102</t>
  </si>
  <si>
    <t>Component of both the SWI/SNF and RSC chromatin remodeling complexes; suggested role in chromosome maintenance; possible weak regulator of Ty1 transposition; protein abundance increases in response to DNA replication stress</t>
  </si>
  <si>
    <t>Regulator of Ty1 transposition protein 102 OS=Saccharomyces cerevisiae (strain ATCC 204508 / S288c) GN=RTT102 PE=1 SV=2</t>
  </si>
  <si>
    <t>RT102_YEAST</t>
  </si>
  <si>
    <t>YHL015W</t>
  </si>
  <si>
    <t>RPS20</t>
  </si>
  <si>
    <t>uS10|ribosomal 40S subunit protein S20|S10|URP2</t>
  </si>
  <si>
    <t>Protein component of the small (40S) ribosomal subunit; overproduction suppresses mutations affecting RNA polymerase III-dependent transcription; homologous to mammalian ribosomal protein S20 and bacterial S10</t>
  </si>
  <si>
    <t>40S ribosomal protein S20 OS=Saccharomyces cerevisiae (strain ATCC 204508 / S288c) GN=RPS20 PE=1 SV=3</t>
  </si>
  <si>
    <t>RS20_YEAST</t>
  </si>
  <si>
    <t>YHR034C</t>
  </si>
  <si>
    <t>PIH1</t>
  </si>
  <si>
    <t>NOP17</t>
  </si>
  <si>
    <t>Component of the conserved R2TP complex (Rvb1-Rvb2-Tah1-Pih1); R2TP complex interacts with Hsp90 (Hsp82p and Hsc82p) to mediate assembly large protein complexes such as box C/D snoRNPs and RNA polymerase II</t>
  </si>
  <si>
    <t>Protein interacting with Hsp90 1 OS=Saccharomyces cerevisiae (strain ATCC 204508 / S288c) GN=PIH1 PE=1 SV=1</t>
  </si>
  <si>
    <t>PIH1_YEAST</t>
  </si>
  <si>
    <t>YHR068W</t>
  </si>
  <si>
    <t>DYS1</t>
  </si>
  <si>
    <t>deoxyhypusine synthase</t>
  </si>
  <si>
    <t>Deoxyhypusine synthase; catalyzes formation of deoxyhypusine, the first step in hypusine biosynthesis; triggers posttranslational hypusination of translation elongation factor eIF-5A and regulates its intracellular levels; tetrameric; human homolog DHPS allows growth of yeast haploid dys1 null mutant after sporulation of heterozygous diploid</t>
  </si>
  <si>
    <t>Deoxyhypusine synthase OS=Saccharomyces cerevisiae (strain ATCC 204508 / S288c) GN=DYS1 PE=1 SV=1</t>
  </si>
  <si>
    <t>DHYS_YEAST</t>
  </si>
  <si>
    <t>YHR107C</t>
  </si>
  <si>
    <t>CDC12</t>
  </si>
  <si>
    <t>septin CDC12|PSL7|CLA10</t>
  </si>
  <si>
    <t>Component of the septin ring that is required for cytokinesis; septins are GTP-binding proteins that assemble into rod-like hetero-oligomers that can associate with other rods to form filaments; septin rings at the mother-bud neck act as scaffolds for recruiting cell division factors and as barriers to prevent diffusion of specific proteins between mother and daughter cells</t>
  </si>
  <si>
    <t>Cell division control protein 12 OS=Saccharomyces cerevisiae (strain ATCC 204508 / S288c) GN=CDC12 PE=1 SV=1</t>
  </si>
  <si>
    <t>CDC12_YEAST</t>
  </si>
  <si>
    <t>YHR113W</t>
  </si>
  <si>
    <t>APE4</t>
  </si>
  <si>
    <t>aspartyl aminopeptidase</t>
  </si>
  <si>
    <t>Cytoplasmic aspartyl aminopeptidase with possible vacuole function; Cvt pathway cargo protein; cleaves unblocked N-terminal acidic amino acids from peptide substrates; forms a 12-subunit homo-oligomer; M18 metalloprotease family</t>
  </si>
  <si>
    <t>Aspartyl aminopeptidase 4 OS=Saccharomyces cerevisiae (strain ATCC 204508 / S288c) GN=APE4 PE=1 SV=1</t>
  </si>
  <si>
    <t>DNPEP_YEAST</t>
  </si>
  <si>
    <t>YHR121W</t>
  </si>
  <si>
    <t>LSM12</t>
  </si>
  <si>
    <t>Protein of unknown function that may function in RNA processing; interacts with Pbp1p and Pbp4p and associates with ribosomes; contains an RNA-binding LSM domain and an AD domain; GFP-fusion protein is induced by the DNA-damaging agent MMS; relative distribution to the nucleus increases upon DNA replication stress</t>
  </si>
  <si>
    <t>Protein LSM12 OS=Saccharomyces cerevisiae (strain ATCC 204508 / S288c) GN=LSM12 PE=1 SV=1</t>
  </si>
  <si>
    <t>LSM12_YEAST</t>
  </si>
  <si>
    <t>YHR132C</t>
  </si>
  <si>
    <t>ECM14</t>
  </si>
  <si>
    <t>putative metallocarboxypeptidase</t>
  </si>
  <si>
    <t>Putative metalloprotease with similarity to zinc carboxypeptidases; required for normal cell wall assembly</t>
  </si>
  <si>
    <t>Putative metallocarboxypeptidase ECM14 OS=Saccharomyces cerevisiae (strain ATCC 204508 / S288c) GN=ECM14 PE=1 SV=1</t>
  </si>
  <si>
    <t>ECM14_YEAST</t>
  </si>
  <si>
    <t>YHR137W</t>
  </si>
  <si>
    <t>ARO9</t>
  </si>
  <si>
    <t>aromatic-amino-acid:2-oxoglutarate transaminase</t>
  </si>
  <si>
    <t>Aromatic aminotransferase II; catalyzes the first step of tryptophan, phenylalanine, and tyrosine catabolism</t>
  </si>
  <si>
    <t>Aromatic amino acid aminotransferase 2 OS=Saccharomyces cerevisiae (strain ATCC 204508 / S288c) GN=ARO9 PE=1 SV=3</t>
  </si>
  <si>
    <t>ARO9_YEAST</t>
  </si>
  <si>
    <t>YHR163W</t>
  </si>
  <si>
    <t>SOL3</t>
  </si>
  <si>
    <t>6-phosphogluconolactonase SOL3</t>
  </si>
  <si>
    <t>6-phosphogluconolactonase; catalyzes the second step of the pentose phosphate pathway; weak multicopy suppressor of los1-1 mutation; homologous to Sol2p and Sol1p; SOL3 has a paralog, SOL4, that arose from the whole genome duplication</t>
  </si>
  <si>
    <t>6-phosphogluconolactonase 3 OS=Saccharomyces cerevisiae (strain ATCC 204508 / S288c) GN=SOL3 PE=1 SV=2</t>
  </si>
  <si>
    <t>SOL3_YEAST</t>
  </si>
  <si>
    <t>YHR170W</t>
  </si>
  <si>
    <t>NMD3</t>
  </si>
  <si>
    <t>ribosome-binding protein NMD3|SRC5</t>
  </si>
  <si>
    <t>Protein involved in nuclear export of the large ribosomal subunit; acts as a Crm1p-dependent adapter protein for export of nascent ribosomal subunits through the nuclear pore complex</t>
  </si>
  <si>
    <t>60S ribosomal export protein NMD3 OS=Saccharomyces cerevisiae (strain ATCC 204508 / S288c) GN=NMD3 PE=1 SV=3</t>
  </si>
  <si>
    <t>NMD3_YEAST</t>
  </si>
  <si>
    <t>YIL020C</t>
  </si>
  <si>
    <t>HIS6</t>
  </si>
  <si>
    <t>1-(5-phosphoribosyl)-5- ((5-phosphoribosylamino)methylideneamino)imidazole-4-carboxamide isomerase HIS6</t>
  </si>
  <si>
    <t>Enzyme that catalyzes the fourth step in the histidine pathway; Phosphoribosylformimino-5-aminoimidazole carboxamide ribotide isomerase; mutations cause histidine auxotrophy and sensitivity to Cu, Co, and Ni salts</t>
  </si>
  <si>
    <t>1-(5-phosphoribosyl)-5-[(5-phosphoribosylamino)methylideneamino] imidazole-4-carboxamide isomerase OS=Saccharomyces cerevisiae (strain ATCC 204508 / S288c) GN=HIS6 PE=1 SV=1</t>
  </si>
  <si>
    <t>HIS4_YEAST</t>
  </si>
  <si>
    <t>YIL022W</t>
  </si>
  <si>
    <t>TIM44</t>
  </si>
  <si>
    <t>protein translocase subunit TIM44|MPI1|MIM44|ISP45</t>
  </si>
  <si>
    <t>Essential component of the TIM23 complex; tethers the import motor and regulatory factors (PAM complex) to the translocation channel (Tim23p-Tim17p core complex); TIM23 complex is short for the translocase of the inner mitochondrial membrane</t>
  </si>
  <si>
    <t>Mitochondrial import inner membrane translocase subunit TIM44 OS=Saccharomyces cerevisiae (strain ATCC 204508 / S288c) GN=TIM44 PE=1 SV=1</t>
  </si>
  <si>
    <t>TIM44_YEAST</t>
  </si>
  <si>
    <t>YIL038C</t>
  </si>
  <si>
    <t>NOT3</t>
  </si>
  <si>
    <t>CCR4-NOT core subunit NOT3</t>
  </si>
  <si>
    <t>Component of the CCR4-NOT core complex, involved in mRNA decapping; involved in transcription initiation and elongation and in mRNA degradation; conserved lysine in human homolog of Not3p and Not5p is mutated in cancers</t>
  </si>
  <si>
    <t>General negative regulator of transcription subunit 3 OS=Saccharomyces cerevisiae (strain ATCC 204508 / S288c) GN=NOT3 PE=1 SV=2</t>
  </si>
  <si>
    <t>NOT3_YEAST</t>
  </si>
  <si>
    <t>YIL063C</t>
  </si>
  <si>
    <t>YRB2</t>
  </si>
  <si>
    <t>Protein of unknown function; involved in nuclear processes of the Ran-GTPase cycle; involved in nuclear protein export; contains Ran Binding Domain and FxFG repeats; interacts with Srm1p, GTP-Gsp1p, Rna1p and Crm1p; relocalizes to the cytosol in response to hypoxia; not essential for viability</t>
  </si>
  <si>
    <t>Ran-specific GTPase-activating protein 2 OS=Saccharomyces cerevisiae (strain ATCC 204508 / S288c) GN=YRB2 PE=1 SV=1</t>
  </si>
  <si>
    <t>YRB2_YEAST</t>
  </si>
  <si>
    <t>YIL076W</t>
  </si>
  <si>
    <t>SEC28</t>
  </si>
  <si>
    <t>coatomer subunit epsilon|ANU2</t>
  </si>
  <si>
    <t>Epsilon-COP subunit of the coatomer; regulates retrograde Golgi-to-ER protein traffic; stabilizes Cop1p, the alpha-COP and the coatomer complex; non-essential for cell growth; protein abundance increases in response to DNA replication stress</t>
  </si>
  <si>
    <t>Coatomer subunit epsilon OS=Saccharomyces cerevisiae (strain ATCC 204508 / S288c) GN=SEC28 PE=1 SV=2</t>
  </si>
  <si>
    <t>COPE_YEAST</t>
  </si>
  <si>
    <t>YIL098C</t>
  </si>
  <si>
    <t>FMC1</t>
  </si>
  <si>
    <t>Mitochondrial matrix protein; required for assembly or stability at high temperature of the F1 sector of mitochondrial F1F0 ATP synthase; null mutant temperature sensitive growth on glycerol is suppressed by multicopy expression of Odc1p</t>
  </si>
  <si>
    <t>ATP synthase assembly factor FMC1, mitochondrial OS=Saccharomyces cerevisiae (strain ATCC 204508 / S288c) GN=FMC1 PE=1 SV=1</t>
  </si>
  <si>
    <t>FMC1_YEAST</t>
  </si>
  <si>
    <t>YIL127C</t>
  </si>
  <si>
    <t>RRT14</t>
  </si>
  <si>
    <t>Putative protein of unknown function; identified in a screen for mutants with decreased levels of rDNA transcription; green fluorescent protein (GFP)-fusion protein localizes to the nucleolus; predicted to be involved in ribosome biogenesis</t>
  </si>
  <si>
    <t>Regulator of rDNA transcription protein 14 OS=Saccharomyces cerevisiae (strain ATCC 204508 / S288c) GN=RRT14 PE=1 SV=1</t>
  </si>
  <si>
    <t>RRT14_YEAST</t>
  </si>
  <si>
    <t>YJL060W</t>
  </si>
  <si>
    <t>BNA3</t>
  </si>
  <si>
    <t>kynurenine--oxoglutarate transaminase</t>
  </si>
  <si>
    <t>Kynurenine aminotransferase; catalyzes formation of kynurenic acid from kynurenine; potential Cdc28p substrate</t>
  </si>
  <si>
    <t>Probable kynurenine--oxoglutarate transaminase BNA3 OS=Saccharomyces cerevisiae (strain ATCC 204508 / S288c) GN=BNA3 PE=1 SV=1</t>
  </si>
  <si>
    <t>BNA3_YEAST</t>
  </si>
  <si>
    <t>YJL096W</t>
  </si>
  <si>
    <t>MRPL49</t>
  </si>
  <si>
    <t>mitochondrial 54S ribosomal protein YmL49|YmL49</t>
  </si>
  <si>
    <t>54S ribosomal protein L49, mitochondrial OS=Saccharomyces cerevisiae (strain ATCC 204508 / S288c) GN=MRPL49 PE=1 SV=2</t>
  </si>
  <si>
    <t>RN49_YEAST</t>
  </si>
  <si>
    <t>YJL125C</t>
  </si>
  <si>
    <t>GCD14</t>
  </si>
  <si>
    <t>tRNA 1-methyladenosine methyltransferase subunit GCD14|TRM61</t>
  </si>
  <si>
    <t>Subunit of tRNA (1-methyladenosine) methyltransferase; required, along with Gcd10p, for the modification of the adenine at position 58 in tRNAs, especially tRNAi-Met; first identified as a negative regulator of GCN4 expression</t>
  </si>
  <si>
    <t>tRNA (adenine(58)-N(1))-methyltransferase catalytic subunit TRM61 OS=Saccharomyces cerevisiae (strain ATCC 204508 / S288c) GN=GCD14 PE=1 SV=1</t>
  </si>
  <si>
    <t>TRM61_YEAST</t>
  </si>
  <si>
    <t>YJL217W</t>
  </si>
  <si>
    <t>REE1</t>
  </si>
  <si>
    <t>Cytoplasmic protein involved in the regulation of enolase (ENO1); mRNA expression is induced by calcium shortage, copper deficiency (via Mac1p) and the presence of galactose (via Gal4p); mRNA expression is also regulated by the cell cycle</t>
  </si>
  <si>
    <t>Regulation of enolase protein 1 OS=Saccharomyces cerevisiae (strain ATCC 204508 / S288c) GN=REE1 PE=1 SV=1</t>
  </si>
  <si>
    <t>REE1_YEAST</t>
  </si>
  <si>
    <t>YJR007W</t>
  </si>
  <si>
    <t>SUI2</t>
  </si>
  <si>
    <t>translation initiation factor eIF2 subunit alpha</t>
  </si>
  <si>
    <t>Alpha subunit of the translation initiation factor eIF2; eIF2 is involved in identification of the start codon; phosphorylation of Ser51 is required for regulation of translation by inhibiting the exchange of GDP for GTP; protein abundance increases in response to DNA replication stress</t>
  </si>
  <si>
    <t>Eukaryotic translation initiation factor 2 subunit alpha OS=Saccharomyces cerevisiae (strain ATCC 204508 / S288c) GN=SUI2 PE=1 SV=1</t>
  </si>
  <si>
    <t>IF2A_YEAST</t>
  </si>
  <si>
    <t>YJR014W</t>
  </si>
  <si>
    <t>TMA22</t>
  </si>
  <si>
    <t>RBF22</t>
  </si>
  <si>
    <t>Protein of unknown function; associates with ribosomes and has a putative RNA binding domain; interacts with Tma20p; similar to human GRAP and human DRP1, which interacts with human Tma20p homolog MCT-1; protein abundance increases in response to DNA replication stress</t>
  </si>
  <si>
    <t>Translation machinery-associated protein 22 OS=Saccharomyces cerevisiae (strain ATCC 204508 / S288c) GN=TMA22 PE=1 SV=1</t>
  </si>
  <si>
    <t>DENR_YEAST</t>
  </si>
  <si>
    <t>YJR019C</t>
  </si>
  <si>
    <t>TES1</t>
  </si>
  <si>
    <t>PTE1</t>
  </si>
  <si>
    <t>Peroxisomal acyl-CoA thioesterase; likely to be involved in fatty acid oxidation rather than fatty acid synthesis; conserved protein also found in human peroxisomes; TES1 mRNA levels increase during growth on fatty acids</t>
  </si>
  <si>
    <t>Peroxisomal acyl-coenzyme A thioester hydrolase 1 OS=Saccharomyces cerevisiae (strain ATCC 204508 / S288c) GN=TES1 PE=1 SV=1</t>
  </si>
  <si>
    <t>PTE1_YEAST</t>
  </si>
  <si>
    <t>YJR051W</t>
  </si>
  <si>
    <t>OSM1</t>
  </si>
  <si>
    <t>fumarate reductase|FRDS2</t>
  </si>
  <si>
    <t>Fumarate reductase, catalyzes the reduction of fumarate to succinate; required for the reoxidation of intracellular NADH under anaerobic conditions; mutations cause osmotic sensitivity; has two translation start sites, one at the annotated start codon which produces an ER-targeted form required for anaerobic growth, and one at codon 32 which produces a mitochondrially-targeted form; OSM1 has a paralog, FRD1, that arose from the whole genome duplication</t>
  </si>
  <si>
    <t>Fumarate reductase 2 OS=Saccharomyces cerevisiae (strain ATCC 204508 / S288c) GN=OSM1 PE=1 SV=3</t>
  </si>
  <si>
    <t>OSM1_YEAST</t>
  </si>
  <si>
    <t>YJR091C</t>
  </si>
  <si>
    <t>JSN1</t>
  </si>
  <si>
    <t>PUF1</t>
  </si>
  <si>
    <t>Member of the Puf family of RNA-binding proteins; interacts with mRNAs encoding membrane-associated proteins; involved in localizing the Arp2/3 complex to mitochondria; overexpression causes increased sensitivity to benomyl; JSN1 has a paralog, PUF2, that arose from the whole genome duplication</t>
  </si>
  <si>
    <t>Protein JSN1 OS=Saccharomyces cerevisiae (strain ATCC 204508 / S288c) GN=JSN1 PE=1 SV=1</t>
  </si>
  <si>
    <t>JSN1_YEAST</t>
  </si>
  <si>
    <t>YKL005C</t>
  </si>
  <si>
    <t>BYE1</t>
  </si>
  <si>
    <t>Negative regulator of transcription elongation; contains a TFIIS-like domain that associates with chromatin and a PHD domain that interacts with H3K4me3; multicopy suppressor of temperature-sensitive ess1 mutations, binds RNA polymerase II large subunit</t>
  </si>
  <si>
    <t>Transcription factor BYE1 OS=Saccharomyces cerevisiae (strain ATCC 204508 / S288c) GN=BYE1 PE=1 SV=1</t>
  </si>
  <si>
    <t>BYE1_YEAST</t>
  </si>
  <si>
    <t>YKL007W</t>
  </si>
  <si>
    <t>CAP1</t>
  </si>
  <si>
    <t>Alpha subunit of the capping protein heterodimer (Cap1p and Cap2p); capping protein (CP) binds to the barbed ends of actin filaments preventing further polymerization; localized predominantly to cortical actin patches; protein increases in abundance and relocalizes from bud neck to plasma membrane upon DNA replication stress</t>
  </si>
  <si>
    <t>F-actin-capping protein subunit alpha OS=Saccharomyces cerevisiae (strain ATCC 204508 / S288c) GN=CAP1 PE=1 SV=1</t>
  </si>
  <si>
    <t>CAPZA_YEAST</t>
  </si>
  <si>
    <t>YKL035W</t>
  </si>
  <si>
    <t>UGP1</t>
  </si>
  <si>
    <t>UTP glucose-1-phosphate uridylyltransferase</t>
  </si>
  <si>
    <t>UDP-glucose pyrophosphorylase (UGPase); catalyses the reversible formation of UDP-Glc from glucose 1-phosphate and UTP, involved in a wide variety of metabolic pathways, expression modulated by Pho85p through Pho4p; involved in PKA-mediated oxidative stress resistance and long-term survival in stationary phase; UGP1 has a paralog, YHL012W, that arose from the whole genome duplication</t>
  </si>
  <si>
    <t>UTP--glucose-1-phosphate uridylyltransferase OS=Saccharomyces cerevisiae (strain ATCC 204508 / S288c) GN=UGP1 PE=1 SV=1</t>
  </si>
  <si>
    <t>UGPA1_YEAST</t>
  </si>
  <si>
    <t>YKL040C</t>
  </si>
  <si>
    <t>NFU1</t>
  </si>
  <si>
    <t>NUB1</t>
  </si>
  <si>
    <t>Protein involved in Fe-S cluster transfer to mitochondrial clients; protects [4Fe-4S] clusters from damage due to oxidative stress; acts along with Bol3 at a late step in the transfer of [4Fe-4S] clusters from the ISA complex to client proteins; Fe-S loaded homodimer at steady state; similar to NifU, a bacterial protein required for Fe/S cluster maturation; ortholog of the human NFU1, mutations of which are associated with Multiple Mitochondria Dysfunctions Syndrome (MMDS1)</t>
  </si>
  <si>
    <t>NifU-like protein, mitochondrial OS=Saccharomyces cerevisiae (strain ATCC 204508 / S288c) GN=NFU1 PE=1 SV=2</t>
  </si>
  <si>
    <t>NFU1_YEAST</t>
  </si>
  <si>
    <t>YKL082C</t>
  </si>
  <si>
    <t>RRP14</t>
  </si>
  <si>
    <t>ribosome biosynthesis protein RRP14</t>
  </si>
  <si>
    <t>Essential protein, constituent of 66S pre-ribosomal particles; interacts with proteins involved in ribosomal biogenesis and cell polarity; member of the SURF-6 family</t>
  </si>
  <si>
    <t>Ribosomal RNA-processing protein 14 OS=Saccharomyces cerevisiae (strain ATCC 204508 / S288c) GN=RRP14 PE=1 SV=1</t>
  </si>
  <si>
    <t>RRP14_YEAST</t>
  </si>
  <si>
    <t>YKL094W</t>
  </si>
  <si>
    <t>YJU3</t>
  </si>
  <si>
    <t>acylglycerol lipase</t>
  </si>
  <si>
    <t>Monoglyceride lipase (MGL); functional ortholog of mammalian MGL, localizes to lipid particles and membranes, also member of the eukaryotic serine hydrolase family</t>
  </si>
  <si>
    <t>Monoglyceride lipase OS=Saccharomyces cerevisiae (strain ATCC 204508 / S288c) GN=YJU3 PE=1 SV=2</t>
  </si>
  <si>
    <t>MGLL_YEAST</t>
  </si>
  <si>
    <t>YKL114C</t>
  </si>
  <si>
    <t>APN1</t>
  </si>
  <si>
    <t>DNA-(apurinic or apyrimidinic site) lyase APN1</t>
  </si>
  <si>
    <t>Major apurinic/apyrimidinic endonuclease; 3'-repair diesterase; involved in repair of DNA damage by oxidation and alkylating agents; also functions as a 3'-5' exonuclease to repair 7,8-dihydro-8-oxodeoxyguanosine; genetically interacts with NTG1 to maintain mitochondrial genome integrity</t>
  </si>
  <si>
    <t>DNA-(apurinic or apyrimidinic site) lyase 1 OS=Saccharomyces cerevisiae (strain ATCC 204508 / S288c) GN=APN1 PE=1 SV=4</t>
  </si>
  <si>
    <t>APN1_YEAST</t>
  </si>
  <si>
    <t>YKL126W</t>
  </si>
  <si>
    <t>YPK1</t>
  </si>
  <si>
    <t>serine/threonine protein kinase YPK1|SLI2</t>
  </si>
  <si>
    <t>S/T protein kinase; phosphorylates, downregulates flippase activator Fpk1p; inactivates Orm1p and Orm2p by phosphorylation in response to compromised sphingolipid synthesis; involved in the TORC-dependent phosphorylation of ribosomal proteins Rps6a/b (S6); mutations affect receptor-mediated endocytosis and sphingolipid-mediated and cell integrity signaling pathways; human homolog SGK1 can complement a null mutant; human homolog SGK2 can complement a ypk1 ypk2 double mutant</t>
  </si>
  <si>
    <t>Serine/threonine-protein kinase YPK1 OS=Saccharomyces cerevisiae (strain ATCC 204508 / S288c) GN=YPK1 PE=1 SV=2</t>
  </si>
  <si>
    <t>YPK1_YEAST</t>
  </si>
  <si>
    <t>YKL137W</t>
  </si>
  <si>
    <t>CMC1</t>
  </si>
  <si>
    <t>Copper-binding protein of the mitochondrial intermembrane space; evolutionarily conserved; may be involved in delivering copper from the matrix to the cytochrome c oxidase complex; contains a twin CX9C motif</t>
  </si>
  <si>
    <t>COX assembly mitochondrial protein OS=Saccharomyces cerevisiae (strain ATCC 204508 / S288c) GN=CMC1 PE=1 SV=2</t>
  </si>
  <si>
    <t>COXM1_YEAST</t>
  </si>
  <si>
    <t>YKL150W</t>
  </si>
  <si>
    <t>MCR1</t>
  </si>
  <si>
    <t>cytochrome-b5 reductase</t>
  </si>
  <si>
    <t>Mitochondrial NADH-cytochrome b5 reductase; involved in ergosterol biosynthesis</t>
  </si>
  <si>
    <t>NADH-cytochrome b5 reductase 2 OS=Saccharomyces cerevisiae (strain ATCC 204508 / S288c) GN=MCR1 PE=1 SV=1</t>
  </si>
  <si>
    <t>MCR1_YEAST</t>
  </si>
  <si>
    <t>YKL160W</t>
  </si>
  <si>
    <t>ELF1</t>
  </si>
  <si>
    <t>Transcription elongation factor with a conserved zinc finger domain; implicated in the maintenance of proper chromatin structure in actively transcribed regions; deletion inhibits Brome mosaic virus (BMV) gene expression</t>
  </si>
  <si>
    <t>Transcription elongation factor 1 OS=Saccharomyces cerevisiae (strain ATCC 204508 / S288c) GN=ELF1 PE=1 SV=1</t>
  </si>
  <si>
    <t>ELF1_YEAST</t>
  </si>
  <si>
    <t>YKL172W</t>
  </si>
  <si>
    <t>EBP2</t>
  </si>
  <si>
    <t>Required for 25S rRNA maturation and 60S ribosomal subunit assembly; localizes to the nucleolus and in foci along nuclear periphery; constituent of 66S pre-ribosomal particles; cooperates with Rrs1p and Mps3p to mediate telomere clustering by binding Sir4p, but is not involved in telomere tethering</t>
  </si>
  <si>
    <t>rRNA-processing protein EBP2 OS=Saccharomyces cerevisiae (strain ATCC 204508 / S288c) GN=EBP2 PE=1 SV=1</t>
  </si>
  <si>
    <t>EBP2_YEAST</t>
  </si>
  <si>
    <t>YKL192C</t>
  </si>
  <si>
    <t>ACP1</t>
  </si>
  <si>
    <t>acyl carrier protein</t>
  </si>
  <si>
    <t>Mitochondrial matrix acyl carrier protein; involved in biosynthesis of octanoate, which is a precursor to lipoic acid; activated by phosphopantetheinylation catalyzed by Ppt2p</t>
  </si>
  <si>
    <t>Acyl carrier protein, mitochondrial OS=Saccharomyces cerevisiae (strain ATCC 204508 / S288c) GN=ACP1 PE=1 SV=1</t>
  </si>
  <si>
    <t>ACPM_YEAST</t>
  </si>
  <si>
    <t>YKR016W</t>
  </si>
  <si>
    <t>MIC60</t>
  </si>
  <si>
    <t>FCJ1|AIM28|FMP13</t>
  </si>
  <si>
    <t>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Mic60p is also involved in import of intermembrane space (IMS) proteins, probably by positioning Mia40p relative to the TOM complex to receive incoming proteins; ortholog of mammalian mitofilin</t>
  </si>
  <si>
    <t>MICOS complex subunit MIC60 OS=Saccharomyces cerevisiae (strain ATCC 204508 / S288c) GN=MIC60 PE=1 SV=1</t>
  </si>
  <si>
    <t>MIC60_YEAST</t>
  </si>
  <si>
    <t>YKR035W-A</t>
  </si>
  <si>
    <t>DID2</t>
  </si>
  <si>
    <t>VPL30|VPS46|CHM1|FTI1</t>
  </si>
  <si>
    <t>Class E protein of the vacuolar protein-sorting (Vps) pathway; binds Vps4p and directs it to dissociate ESCRT-III complexes; forms a functional and physical complex with Ist1p; human ortholog may be altered in breast tumors</t>
  </si>
  <si>
    <t>Vacuolar protein-sorting-associated protein 46 OS=Saccharomyces cerevisiae (strain ATCC 204508 / S288c) GN=DID2 PE=1 SV=1</t>
  </si>
  <si>
    <t>DID2_YEAST</t>
  </si>
  <si>
    <t>YKR065C</t>
  </si>
  <si>
    <t>PAM17</t>
  </si>
  <si>
    <t>FMP18</t>
  </si>
  <si>
    <t>Constituent of the TIM23 complex; proposed alternatively to be a component of the import motor (PAM complex) or to interact with and modulate the core TIM23 (Translocase of the Inner mitochondrial Membrane) complex; protein abundance increases in response to DNA replication stress</t>
  </si>
  <si>
    <t>Presequence translocated-associated motor subunit PAM17, mitochondrial OS=Saccharomyces cerevisiae (strain ATCC 204508 / S288c) GN=PAM17 PE=1 SV=1</t>
  </si>
  <si>
    <t>PAM17_YEAST</t>
  </si>
  <si>
    <t>YKR089C</t>
  </si>
  <si>
    <t>TGL4</t>
  </si>
  <si>
    <t>STC1</t>
  </si>
  <si>
    <t>Multifunctional lipase/hydrolase/phospholipase; triacylglycerol lipase, steryl ester hydrolase, and Ca2+-independent phospholipase A2; catalyzes acyl-CoA dependent acylation of LPA to PA; required with Tgl3p for timely bud formation; phosphorylated and activated by Cdc28p; TGL4 has a paralog, TGL5, that arose from the whole genome duplication</t>
  </si>
  <si>
    <t>Lipase 4 OS=Saccharomyces cerevisiae (strain ATCC 204508 / S288c) GN=TGL4 PE=1 SV=1</t>
  </si>
  <si>
    <t>TGL4_YEAST</t>
  </si>
  <si>
    <t>YLL001W</t>
  </si>
  <si>
    <t>DNM1</t>
  </si>
  <si>
    <t>dynamin-related GTPase DNM1</t>
  </si>
  <si>
    <t>Dynamin-related GTPase involved in mitochondrial organization; required for mitochondrial fission and inheritance; self assembles on the cytoplasmic face of mitochondrial tubules at sites where division will occur; participates in endocytosis and regulates peroxisome fission along with Vps1p; mutants in the human ortholog DNM1L, which mediates mitochondrial fission, peroxisomal division, autophagy, and mitophagy, are associated with slowly progressive infantile encephalopathy</t>
  </si>
  <si>
    <t>Dynamin-related protein DNM1 OS=Saccharomyces cerevisiae (strain ATCC 204508 / S288c) GN=DNM1 PE=1 SV=1</t>
  </si>
  <si>
    <t>DNM1_YEAST</t>
  </si>
  <si>
    <t>YLL009C</t>
  </si>
  <si>
    <t>COX17</t>
  </si>
  <si>
    <t>copper metallochaperone COX17</t>
  </si>
  <si>
    <t>Copper metallochaperone that transfers copper to Sco1p and Cox11p; eventual delivery to cytochrome c oxidase; contains twin cysteine-x9-cysteine motifs; interacts with the MICOS complex, and interaction is promoted by copper ions; human homolog COX17 partially complements yeast null mutant</t>
  </si>
  <si>
    <t>Cytochrome c oxidase copper chaperone OS=Saccharomyces cerevisiae (strain ATCC 204508 / S288c) GN=COX17 PE=1 SV=3</t>
  </si>
  <si>
    <t>COX17_YEAST</t>
  </si>
  <si>
    <t>YLR003C</t>
  </si>
  <si>
    <t>CMS1</t>
  </si>
  <si>
    <t>Putative subunit of the 90S preribosome processome complex; overexpression rescues supressor mutant of mcm10; null mutant is viable; relocalizes from nucleus to cytoplasm upon DNA replication stress</t>
  </si>
  <si>
    <t>Protein CMS1 OS=Saccharomyces cerevisiae (strain ATCC 204508 / S288c) GN=CMS1 PE=1 SV=1</t>
  </si>
  <si>
    <t>CMS1_YEAST</t>
  </si>
  <si>
    <t>YLR011W</t>
  </si>
  <si>
    <t>LOT6</t>
  </si>
  <si>
    <t>flavin-dependent quinone reductase</t>
  </si>
  <si>
    <t>FMN-dependent NAD(P)H:quinone reductase; role in apoptosis-like cell death; may be involved in quinone detoxification; expression elevated at low temperature; sequesters the Cin5p transcription factor in the cytoplasm in complex with the proteasome under reducing conditions</t>
  </si>
  <si>
    <t>NAD(P)H-dependent FMN reductase LOT6 OS=Saccharomyces cerevisiae (strain ATCC 204508 / S288c) GN=LOT6 PE=1 SV=1</t>
  </si>
  <si>
    <t>LOT6_YEAST</t>
  </si>
  <si>
    <t>YLR015W</t>
  </si>
  <si>
    <t>BRE2</t>
  </si>
  <si>
    <t>CPS60</t>
  </si>
  <si>
    <t>Subunit of COMPASS (Set1C) complex; COMPASS methylates Lys4 of histone H3 and functions in silencing at telomeres; has a C-terminal Sdc1 Dpy-30 Interaction (SDI) domain that mediates binding to Sdc1p; similar to trithorax-group protein ASH2L</t>
  </si>
  <si>
    <t>COMPASS component BRE2 OS=Saccharomyces cerevisiae (strain ATCC 204508 / S288c) GN=BRE2 PE=1 SV=2</t>
  </si>
  <si>
    <t>BRE2_YEAST</t>
  </si>
  <si>
    <t>YLR208W</t>
  </si>
  <si>
    <t>SEC13</t>
  </si>
  <si>
    <t>GTPase-activating protein SEC13|ANU3</t>
  </si>
  <si>
    <t>Structural component of 3 complexes; subunit of the Nup84p nuclear pore subcomplex that contributes to nucleocytoplasmic transport and NPC biogenesis; subunit of the COPII vesicle coat required for ER-to-Golgi transport; subunit of SEACAT, a subcomplex of the coatomer-related, vacuolar-associated SEA complex, that inhibits the TORC1 inhibitory role of SEACIT (Iml1p-Npr2p-Npr3p), a GAP for Gtr1p, thereby resulting in activation of TORC1 signaling; human SEC13 homolog</t>
  </si>
  <si>
    <t>Protein transport protein SEC13 OS=Saccharomyces cerevisiae (strain ATCC 204508 / S288c) GN=SEC13 PE=1 SV=1</t>
  </si>
  <si>
    <t>SEC13_YEAST</t>
  </si>
  <si>
    <t>YLR248W</t>
  </si>
  <si>
    <t>RCK2</t>
  </si>
  <si>
    <t>serine/threonine protein kinase RCK2|CMK3|CLK1</t>
  </si>
  <si>
    <t>Protein kinase involved in response to oxidative and osmotic stress; identified as suppressor of S. pombe cell cycle checkpoint mutations; similar to CaM (calmodulin) kinases; RCK2 has a paralog, RCK1, that arose from the whole genome duplication</t>
  </si>
  <si>
    <t>Serine/threonine-protein kinase RCK2 OS=Saccharomyces cerevisiae (strain ATCC 204508 / S288c) GN=RCK2 PE=1 SV=3</t>
  </si>
  <si>
    <t>RCK2_YEAST</t>
  </si>
  <si>
    <t>YLR250W</t>
  </si>
  <si>
    <t>SSP120</t>
  </si>
  <si>
    <t>Protein of unknown function; green fluorescent protein (GFP)-fusion protein localizes to the cytoplasm in a punctate pattern</t>
  </si>
  <si>
    <t>Protein SSP120 OS=Saccharomyces cerevisiae (strain ATCC 204508 / S288c) GN=SSP120 PE=1 SV=1</t>
  </si>
  <si>
    <t>SS120_YEAST</t>
  </si>
  <si>
    <t>YLR314C</t>
  </si>
  <si>
    <t>CDC3</t>
  </si>
  <si>
    <t>septin CDC3</t>
  </si>
  <si>
    <t>Component of the septin ring that is required for cytokinesis; septins are GTP-binding proteins that assemble with other septins into rod-like complexes that can associate with other rods to form filament polymers; septin rings at the mother-bud neck act as scaffolds for recruiting factors needed for cell division and as barriers to prevent diffusion of specific proteins between mother and daughter cells</t>
  </si>
  <si>
    <t>Cell division control protein 3 OS=Saccharomyces cerevisiae (strain ATCC 204508 / S288c) GN=CDC3 PE=1 SV=3</t>
  </si>
  <si>
    <t>CDC3_YEAST</t>
  </si>
  <si>
    <t>YLR321C</t>
  </si>
  <si>
    <t>SFH1</t>
  </si>
  <si>
    <t>Component of the RSC chromatin remodeling complex; essential gene required for cell cycle progression and maintenance of proper ploidy; phosphorylated in the G1 phase of the cell cycle; Snf5p paralog; hSNF5 tumor suppressor ortholog</t>
  </si>
  <si>
    <t>Chromatin structure-remodeling complex subunit SFH1 OS=Saccharomyces cerevisiae (strain ATCC 204508 / S288c) GN=SFH1 PE=1 SV=1</t>
  </si>
  <si>
    <t>SFH1_YEAST</t>
  </si>
  <si>
    <t>YLR448W</t>
  </si>
  <si>
    <t>RPL6B</t>
  </si>
  <si>
    <t>eL6|ribosomal 60S subunit protein L6B|L6e|rp18|YL16|L6B|L17B</t>
  </si>
  <si>
    <t>Ribosomal 60S subunit protein L6B; binds 5.8S rRNA; homologous to mammalian ribosomal protein L6, no bacterial homolog; RPL6B has a paralog, RPL6A, that arose from the whole genome duplication</t>
  </si>
  <si>
    <t>60S ribosomal protein L6-B OS=Saccharomyces cerevisiae (strain ATCC 204508 / S288c) GN=RPL6B PE=1 SV=4</t>
  </si>
  <si>
    <t>RL6B_YEAST</t>
  </si>
  <si>
    <t>YML007W</t>
  </si>
  <si>
    <t>YAP1</t>
  </si>
  <si>
    <t>PDR4|DNA-binding transcription factor YAP1|SNQ3|PAR1</t>
  </si>
  <si>
    <t>Basic leucine zipper (bZIP) transcription factor; required for oxidative stress tolerance; activated by H2O2 through the multistep formation of disulfide bonds and transit from the cytoplasm to the nucleus; Yap1p is degraded in the nucleus after the oxidative stress has passed; mediates resistance to cadmium; relative distribution to the nucleus increases upon DNA replication stress; YAP1 has a paralog, CAD1, that arose from the whole genome duplication</t>
  </si>
  <si>
    <t>AP-1-like transcription factor YAP1 OS=Saccharomyces cerevisiae (strain ATCC 204508 / S288c) GN=YAP1 PE=1 SV=2</t>
  </si>
  <si>
    <t>YAP1_YEAST</t>
  </si>
  <si>
    <t>YML011C</t>
  </si>
  <si>
    <t>RAD33</t>
  </si>
  <si>
    <t>Protein involved in nucleotide excision repair; green fluorescent protein (GFP)-fusion protein localizes to the nucleus</t>
  </si>
  <si>
    <t>DNA repair protein RAD33 OS=Saccharomyces cerevisiae (strain ATCC 204508 / S288c) GN=RAD33 PE=1 SV=1</t>
  </si>
  <si>
    <t>RAD33_YEAST</t>
  </si>
  <si>
    <t>YML028W</t>
  </si>
  <si>
    <t>TSA1</t>
  </si>
  <si>
    <t>thioredoxin peroxidase TSA1|cTPxI|TPX1|ZRG14</t>
  </si>
  <si>
    <t>Thioredoxin peroxidase; acts as both ribosome-associated and free cytoplasmic antioxidant; self-associates to form high-molecular weight chaperone complex under oxidative stress; chaperone activity essential for growth in zinc deficiency; required for telomere length maintenance; binds and modulates Cdc19p activity; protein abundance increases, forms cytoplasmic foci during DNA replication stress; TSA1 has a paralog, TSA2, that arose from the whole genome duplication</t>
  </si>
  <si>
    <t>Peroxiredoxin TSA1 OS=Saccharomyces cerevisiae (strain ATCC 204508 / S288c) GN=TSA1 PE=1 SV=3</t>
  </si>
  <si>
    <t>TSA1_YEAST</t>
  </si>
  <si>
    <t>YML094W</t>
  </si>
  <si>
    <t>GIM5</t>
  </si>
  <si>
    <t>PFD5</t>
  </si>
  <si>
    <t>Subunit of the heterohexameric cochaperone prefoldin complex; prefoldin binds specifically to cytosolic chaperonin and transfers target proteins to it; prefoldin complex also localizes to chromatin of actively transcribed genes in the nucleus and facilitates transcriptional elongation</t>
  </si>
  <si>
    <t>Prefoldin subunit 5 OS=Saccharomyces cerevisiae (strain ATCC 204508 / S288c) GN=GIM5 PE=1 SV=1</t>
  </si>
  <si>
    <t>PFD5_YEAST</t>
  </si>
  <si>
    <t>YML095C</t>
  </si>
  <si>
    <t>RAD10</t>
  </si>
  <si>
    <t>Single-stranded DNA endonuclease (with Rad1p); cleaves single-stranded DNA during nucleotide excision repair and double-strand break repair; subunit of Nucleotide Excision Repair Factor 1 (NEF1); homolog of human ERCC1 protein</t>
  </si>
  <si>
    <t>DNA repair protein RAD10 OS=Saccharomyces cerevisiae (strain ATCC 204508 / S288c) GN=RAD10 PE=1 SV=1</t>
  </si>
  <si>
    <t>RAD10_YEAST</t>
  </si>
  <si>
    <t>YMR074C</t>
  </si>
  <si>
    <t>SDD2</t>
  </si>
  <si>
    <t>Protein with homology to human PDCD5; PDCD5 is involved in programmed cell death; N-terminal region forms a conserved triple-helix bundle structure; overproduction suppresses lethality due to expression of the dominant PET9 allele AAC2-A128P; overexpression promotes H2O2-induced apoptosis; YMR074C is not an essential gene; protein abundance increases in response to DNA replication stress</t>
  </si>
  <si>
    <t>Uncharacterized protein YMR074C OS=Saccharomyces cerevisiae (strain ATCC 204508 / S288c) GN=YMR074C PE=1 SV=1</t>
  </si>
  <si>
    <t>YMW4_YEAST</t>
  </si>
  <si>
    <t>YMR102C</t>
  </si>
  <si>
    <t>Protein of unknown function; transcription is activated by paralogous transcription factors Yrm1p and Yrr1p along with genes involved in multidrug resistance; mutant shows increased resistance to azoles; not an essential gene; YMR102C has a paralog, DGR2, that arose from the whole genome duplication</t>
  </si>
  <si>
    <t>WD repeat-containing protein YMR102C OS=Saccharomyces cerevisiae (strain ATCC 204508 / S288c) GN=YMR102C PE=1 SV=1</t>
  </si>
  <si>
    <t>YMZ2_YEAST</t>
  </si>
  <si>
    <t>YMR143W</t>
  </si>
  <si>
    <t>RPS16A</t>
  </si>
  <si>
    <t>uS9|ribosomal 40S subunit protein S16A|S9|rp61R|S16A</t>
  </si>
  <si>
    <t>Protein component of the small (40S) ribosomal subunit; homologous to mammalian ribosomal protein S16 and bacterial S9; RPS16A has a paralog, RPS16B, that arose from the whole genome duplication</t>
  </si>
  <si>
    <t>40S ribosomal protein S16-A OS=Saccharomyces cerevisiae (strain ATCC 204508 / S288c) GN=RPS16A PE=1 SV=1</t>
  </si>
  <si>
    <t>RS16A_YEAST</t>
  </si>
  <si>
    <t>YMR144W</t>
  </si>
  <si>
    <t>FDO1</t>
  </si>
  <si>
    <t>Protein involved in directionality of mating type switching; acts with Fkh1p to control which donor mating-type locus is inserted into MAT locus during mating type switching; localized to the nucleus; not an essential gene</t>
  </si>
  <si>
    <t>Uncharacterized protein YMR144W OS=Saccharomyces cerevisiae (strain ATCC 204508 / S288c) GN=YMR144W PE=1 SV=1</t>
  </si>
  <si>
    <t>YM22_YEAST</t>
  </si>
  <si>
    <t>YMR178W</t>
  </si>
  <si>
    <t>Protein of unknown function; green fluorescent protein (GFP)-fusion protein localizes to both the cytoplasm and nucleus; YMR178W is not an essential gene; protein abundance increases in response to DNA replication stress</t>
  </si>
  <si>
    <t>Uncharacterized protein YMR178W OS=Saccharomyces cerevisiae (strain ATCC 204508 / S288c) GN=YMR178W PE=1 SV=1</t>
  </si>
  <si>
    <t>YM44_YEAST</t>
  </si>
  <si>
    <t>YNL001W</t>
  </si>
  <si>
    <t>DOM34</t>
  </si>
  <si>
    <t>ribosome dissociation factor DOM34</t>
  </si>
  <si>
    <t>Protein that facilitates ribosomal subunit dissociation; Dom34-Hbs1 complex and Rli1p have roles in dissociating inactive ribosomes to facilitate translation restart, particularly ribosomes stalled in 3' UTRs; required for RNA cleavage in no-go decay, but reports conflict on endonuclease activity; Pelota ortholog; protein abundance increases in response to DNA replication stress; DOM34 has a paralog, YCL001W-B, that arose from the whole genome duplication</t>
  </si>
  <si>
    <t>Protein DOM34 OS=Saccharomyces cerevisiae (strain ATCC 204508 / S288c) GN=DOM34 PE=1 SV=2</t>
  </si>
  <si>
    <t>DOM34_YEAST</t>
  </si>
  <si>
    <t>YNL035C</t>
  </si>
  <si>
    <t>Nuclear protein of unknown function; relocalizes to the cytosol in response to hypoxia; contains WD-40 domains; not an essential gene; protein abundance increases in response to DNA replication stress</t>
  </si>
  <si>
    <t>Uncharacterized WD repeat-containing protein YNL035C OS=Saccharomyces cerevisiae (strain ATCC 204508 / S288c) GN=YNL035C PE=1 SV=1</t>
  </si>
  <si>
    <t>YND5_YEAST</t>
  </si>
  <si>
    <t>YNL052W</t>
  </si>
  <si>
    <t>COX5A</t>
  </si>
  <si>
    <t>cytochrome c oxidase subunit Va</t>
  </si>
  <si>
    <t>Subunit Va of cytochrome c oxidase; cytochrome c oxidase is the terminal member of the mitochondrial inner membrane electron transport chain; Cox5Ap is predominantly expressed during aerobic growth while its isoform Vb (Cox5Bp) is expressed during anaerobic growth; COX5A has a paralog, COX5B, that arose from the whole genome duplication</t>
  </si>
  <si>
    <t>Cytochrome c oxidase polypeptide 5A, mitochondrial OS=Saccharomyces cerevisiae (strain ATCC 204508 / S288c) GN=COX5A PE=1 SV=1</t>
  </si>
  <si>
    <t>COX5A_YEAST</t>
  </si>
  <si>
    <t>YNL079C</t>
  </si>
  <si>
    <t>TPM1</t>
  </si>
  <si>
    <t>tropomyosin TPM1</t>
  </si>
  <si>
    <t>Major isoform of tropomyosin; binds to and stabilizes actin cables and filaments, which direct polarized cell growth and the distribution of several organelles; acetylated by the NatB complex and acetylated form binds actin most efficiently; TPM1 has a paralog, TPM2, that arose from the whole genome duplication</t>
  </si>
  <si>
    <t>Tropomyosin-1 OS=Saccharomyces cerevisiae (strain ATCC 204508 / S288c) GN=TPM1 PE=1 SV=1</t>
  </si>
  <si>
    <t>TPM1_YEAST</t>
  </si>
  <si>
    <t>YNL116W</t>
  </si>
  <si>
    <t>DMA2</t>
  </si>
  <si>
    <t>ubiquitin-conjugating protein DMA2|CHF2</t>
  </si>
  <si>
    <t>Ubiquitin-protein ligase (E3); controls septin dynamics and spindle position checkpoint (SPOC) with ligase Dma1p by regulating recruitment of Elm1p to bud neck; regulates levels of eIF2 subunit Gcd11p, as well as abundance, localization, and ubiquitination of Cdk inhibitory kinase Swe1p; ortholog of human RNF8, similar to human Chfr; contains FHA and RING finger domains; DMA2 has a paralog, DMA1, that arose from the whole genome duplication</t>
  </si>
  <si>
    <t>E3 ubiquitin-protein ligase DMA2 OS=Saccharomyces cerevisiae (strain ATCC 204508 / S288c) GN=DMA2 PE=1 SV=1</t>
  </si>
  <si>
    <t>DMA2_YEAST</t>
  </si>
  <si>
    <t>YNL131W</t>
  </si>
  <si>
    <t>TOM22</t>
  </si>
  <si>
    <t>MOM22|MAS22|MAS17</t>
  </si>
  <si>
    <t>Component of the TOM (Translocase of Outer Membrane) complex; responsible for initial import of mitochondrially directed proteins; mediates interaction between TOM and TIM complexes and acts as a receptor for precursor proteins</t>
  </si>
  <si>
    <t>Mitochondrial import receptor subunit TOM22 OS=Saccharomyces cerevisiae (strain ATCC 204508 / S288c) GN=TOM22 PE=1 SV=3</t>
  </si>
  <si>
    <t>TOM22_YEAST</t>
  </si>
  <si>
    <t>YNL225C</t>
  </si>
  <si>
    <t>CNM67</t>
  </si>
  <si>
    <t>Component of the spindle pole body outer plaque; required for spindle orientation and mitotic nuclear migration; CNM67 has a paralog, ADY3, that arose from the whole genome duplication</t>
  </si>
  <si>
    <t>Chaotic nuclear migration protein 67 OS=Saccharomyces cerevisiae (strain ATCC 204508 / S288c) GN=CNM67 PE=1 SV=1</t>
  </si>
  <si>
    <t>CNM67_YEAST</t>
  </si>
  <si>
    <t>YNL252C</t>
  </si>
  <si>
    <t>MRPL17</t>
  </si>
  <si>
    <t>mitochondrial 54S ribosomal protein YmL17/YmL30|YmL17|YmL30|MRPL30</t>
  </si>
  <si>
    <t>54S ribosomal protein L17, mitochondrial OS=Saccharomyces cerevisiae (strain ATCC 204508 / S288c) GN=MRPL17 PE=1 SV=2</t>
  </si>
  <si>
    <t>RM17_YEAST</t>
  </si>
  <si>
    <t>YNL306W</t>
  </si>
  <si>
    <t>MRPS18</t>
  </si>
  <si>
    <t>mitochondrial 37S ribosomal protein YmS18|YmS18</t>
  </si>
  <si>
    <t>Mitochondrial ribosomal protein of the small subunit; essential for viability, unlike most other mitoribosomal proteins</t>
  </si>
  <si>
    <t>37S ribosomal protein S18, mitochondrial OS=Saccharomyces cerevisiae (strain ATCC 204508 / S288c) GN=MRPS18 PE=1 SV=2</t>
  </si>
  <si>
    <t>RT18_YEAST</t>
  </si>
  <si>
    <t>YOL005C</t>
  </si>
  <si>
    <t>RPB11</t>
  </si>
  <si>
    <t>DNA-directed RNA polymerase II core subunit RPB11|B12.5</t>
  </si>
  <si>
    <t>RNA polymerase II subunit B12.5; part of central core; similar to Rpc19p and bacterial alpha subunit</t>
  </si>
  <si>
    <t>DNA-directed RNA polymerase II subunit RPB11 OS=Saccharomyces cerevisiae (strain ATCC 204508 / S288c) GN=RPB11 PE=1 SV=1</t>
  </si>
  <si>
    <t>RPB11_YEAST</t>
  </si>
  <si>
    <t>YOL040C</t>
  </si>
  <si>
    <t>RPS15</t>
  </si>
  <si>
    <t>uS19|ribosomal 40S subunit protein S15|S19|rp52|S21|S15|RPS21</t>
  </si>
  <si>
    <t>Protein component of the small (40S) ribosomal subunit; homologous to mammalian ribosomal protein S15 and bacterial S19</t>
  </si>
  <si>
    <t>40S ribosomal protein S15 OS=Saccharomyces cerevisiae (strain ATCC 204508 / S288c) GN=RPS15 PE=1 SV=1</t>
  </si>
  <si>
    <t>RS15_YEAST</t>
  </si>
  <si>
    <t>YOL149W</t>
  </si>
  <si>
    <t>DCP1</t>
  </si>
  <si>
    <t>MRT2</t>
  </si>
  <si>
    <t>Subunit of the Dcp1p-Dcp2p decapping enzyme complex; decapping complex removes the 5' cap structure from mRNAs prior to their degradation; enhances the activity of catalytic subunit Dcp2p; regulated by DEAD box protein Dhh1p; forms cytoplasmic foci upon DNA replication stress</t>
  </si>
  <si>
    <t>mRNA-decapping enzyme subunit 1 OS=Saccharomyces cerevisiae (strain ATCC 204508 / S288c) GN=DCP1 PE=1 SV=1</t>
  </si>
  <si>
    <t>DCP1_YEAST</t>
  </si>
  <si>
    <t>YOR020W-A</t>
  </si>
  <si>
    <t>Putative protein of unknown function; conserved in A. gossypii; the authentic, non-tagged protein is detected in highly purified mitochondria in high-throughput studies</t>
  </si>
  <si>
    <t>Uncharacterized protein YOR020W-A OS=Saccharomyces cerevisiae (strain ATCC 204508 / S288c) GN=YOR020W-A PE=4 SV=1</t>
  </si>
  <si>
    <t>YO020_YEAST</t>
  </si>
  <si>
    <t>YOR052C</t>
  </si>
  <si>
    <t>TMC1</t>
  </si>
  <si>
    <t>YOR29-03</t>
  </si>
  <si>
    <t>AN1-type zinc finger protein, effector of proteotoxic stress response; stress-inducible transcriptional target of Rpn4p; induced by nitrogen limitation, weak acid, misfolded proteins; short-lived protein, degraded by proteasome; may protect cells from trivalent metalloid induced proteotoxicity; contains PACE promoter element; ortholog of human AIRAP, which stimulates proteasome activity in response to arsenic; protein abundance increases under DNA replication stress</t>
  </si>
  <si>
    <t>AN1-type zinc finger protein TMC1 OS=Saccharomyces cerevisiae (strain ATCC 204508 / S288c) GN=TMC1 PE=1 SV=1</t>
  </si>
  <si>
    <t>TMC1_YEAST</t>
  </si>
  <si>
    <t>YOR074C</t>
  </si>
  <si>
    <t>CDC21</t>
  </si>
  <si>
    <t>thymidylate synthase|YOR29-25|TMP1|CRT9</t>
  </si>
  <si>
    <t>Thymidylate synthase; required for de novo biosynthesis of pyrimidine deoxyribonucleotides; expression is induced at G1/S; human homolog TYMSOS can complement yeast cdc21 temperature-sensitive mutant at restrictive temperature</t>
  </si>
  <si>
    <t>Thymidylate synthase OS=Saccharomyces cerevisiae (strain ATCC 204508 / S288c) GN=CDC21 PE=1 SV=1</t>
  </si>
  <si>
    <t>TYSY_YEAST</t>
  </si>
  <si>
    <t>YOR077W</t>
  </si>
  <si>
    <t>RTS2</t>
  </si>
  <si>
    <t>YOR29-28</t>
  </si>
  <si>
    <t>Basic zinc-finger protein; similar to human and mouse Kin17 proteins which are chromatin-associated proteins involved in UV response and DNA replication</t>
  </si>
  <si>
    <t>Zinc finger protein RTS2 OS=Saccharomyces cerevisiae (strain ATCC 204508 / S288c) GN=RTS2 PE=1 SV=1</t>
  </si>
  <si>
    <t>RTS2_YEAST</t>
  </si>
  <si>
    <t>YOR117W</t>
  </si>
  <si>
    <t>RPT5</t>
  </si>
  <si>
    <t>proteasome regulatory particle base subunit RPT5|YTA1</t>
  </si>
  <si>
    <t>ATPase of the 19S regulatory particle of the 26S proteasome; one of six ATPases of the regulatory particle; involved in the degradation of ubiquitinated substrates; recruited to the GAL1-10 promoter region upon induction of transcription; similar to human TBP1</t>
  </si>
  <si>
    <t>26S protease regulatory subunit 6A OS=Saccharomyces cerevisiae (strain ATCC 204508 / S288c) GN=RPT5 PE=1 SV=3</t>
  </si>
  <si>
    <t>PRS6A_YEAST</t>
  </si>
  <si>
    <t>YOR123C</t>
  </si>
  <si>
    <t>LEO1</t>
  </si>
  <si>
    <t>Component of the Paf1 complex; which associates with RNA polymerase II and is involved in histone methylation; plays a role in regulating Ty1 transposition; involved in transcription elongation as demonstrated by the G-less-based run-on (GLRO) assay</t>
  </si>
  <si>
    <t>RNA polymerase-associated protein LEO1 OS=Saccharomyces cerevisiae (strain ATCC 204508 / S288c) GN=LEO1 PE=1 SV=1</t>
  </si>
  <si>
    <t>LEO1_YEAST</t>
  </si>
  <si>
    <t>YOR215C</t>
  </si>
  <si>
    <t>AIM41</t>
  </si>
  <si>
    <t>Protein of unknown function; the authentic protein is detected in highly purified mitochondria in high-throughput studies; null mutant displays reduced frequency of mitochondrial genome loss</t>
  </si>
  <si>
    <t>Altered inheritance of mitochondria protein 41, mitochondrial OS=Saccharomyces cerevisiae (strain ATCC 204508 / S288c) GN=AIM41 PE=1 SV=1</t>
  </si>
  <si>
    <t>AIM41_YEAST</t>
  </si>
  <si>
    <t>YOR243C</t>
  </si>
  <si>
    <t>PUS7</t>
  </si>
  <si>
    <t>pseudouridine synthase PUS7</t>
  </si>
  <si>
    <t>Pseudouridine synthase; catalyzes pseudouridylation at positions 35 and 56 in U2 snRNA, position 50 in 5S rRNA, position 13 in cytoplasmic tRNAs, and position 35 in pre-tRNA(Tyr); also pseudouridylates some mRNAs; relocates from nucleus to cytoplasm during heat shock and differentially modifies some mRNAs during heat shock; conserved in archaea, vertebrates, and some bacteria</t>
  </si>
  <si>
    <t>Multisubstrate pseudouridine synthase 7 OS=Saccharomyces cerevisiae (strain ATCC 204508 / S288c) GN=PUS7 PE=1 SV=1</t>
  </si>
  <si>
    <t>PUS7_YEAST</t>
  </si>
  <si>
    <t>YOR253W</t>
  </si>
  <si>
    <t>NAT5</t>
  </si>
  <si>
    <t>peptide alpha-N-acetyltransferase subunit NAT5|NAA50|ROG2|ARD2</t>
  </si>
  <si>
    <t>Subunit of protein N-terminal acetyltransferase NatA; NatA is comprised of Nat1p, Ard1p, and Nat5p; N-terminally acetylates many proteins, which influences multiple processes such as the cell cycle, heat-shock resistance, mating, sporulation, and telomeric silencing</t>
  </si>
  <si>
    <t>N-terminal acetyltransferase A complex subunit NAT5 OS=Saccharomyces cerevisiae (strain ATCC 204508 / S288c) GN=NAT5 PE=1 SV=1</t>
  </si>
  <si>
    <t>NAT5_YEAST</t>
  </si>
  <si>
    <t>YOR332W</t>
  </si>
  <si>
    <t>VMA4</t>
  </si>
  <si>
    <t>H(+)-transporting V1 sector ATPase subunit E</t>
  </si>
  <si>
    <t>Subunit E of the V1 domain of the vacuolar H+-ATPase (V-ATPase); V-ATPase is an electrogenic proton pump found throughout the endomembrane system; V1 domain has eight subunits; required for the V1 domain to assemble onto the vacuolar membrane; protein abundance increases in response to DNA replication stress</t>
  </si>
  <si>
    <t>V-type proton ATPase subunit E OS=Saccharomyces cerevisiae (strain ATCC 204508 / S288c) GN=VMA4 PE=1 SV=4</t>
  </si>
  <si>
    <t>VATE_YEAST</t>
  </si>
  <si>
    <t>YOR369C</t>
  </si>
  <si>
    <t>RPS12</t>
  </si>
  <si>
    <t>eS12|ribosomal 40S subunit protein S12|S12e|S12</t>
  </si>
  <si>
    <t>Protein component of the small (40S) ribosomal subunit; homologous to mammalian ribosomal protein S12, no bacterial homolog</t>
  </si>
  <si>
    <t>40S ribosomal protein S12 OS=Saccharomyces cerevisiae (strain ATCC 204508 / S288c) GN=RPS12 PE=1 SV=1</t>
  </si>
  <si>
    <t>RS12_YEAST</t>
  </si>
  <si>
    <t>YPL020C</t>
  </si>
  <si>
    <t>ULP1</t>
  </si>
  <si>
    <t>SUMO protease ULP1|NIB1</t>
  </si>
  <si>
    <t>Protease that specifically cleaves Smt3p protein conjugates; required for cell cycle progression; associates with nucleoporins and may interact with septin rings during telophase; sequestered to the nucleolus under stress conditions</t>
  </si>
  <si>
    <t>Ubiquitin-like-specific protease 1 OS=Saccharomyces cerevisiae (strain ATCC 204508 / S288c) GN=ULP1 PE=1 SV=1</t>
  </si>
  <si>
    <t>ULP1_YEAST</t>
  </si>
  <si>
    <t>YPL031C</t>
  </si>
  <si>
    <t>PHO85</t>
  </si>
  <si>
    <t>cyclin-dependent serine/threonine-protein kinase PHO85|phoU|LDB15</t>
  </si>
  <si>
    <t>Cyclin-dependent kinase; has ten cyclin partners; involved in regulating the cellular response to nutrient levels and environmental conditions and progression through the cell cycle; human lissencephaly-associated homolog CDK5 functionally complements null mutation</t>
  </si>
  <si>
    <t>Cyclin-dependent protein kinase PHO85 OS=Saccharomyces cerevisiae (strain ATCC 204508 / S288c) GN=PHO85 PE=1 SV=2</t>
  </si>
  <si>
    <t>PHO85_YEAST</t>
  </si>
  <si>
    <t>YPL115C</t>
  </si>
  <si>
    <t>BEM3</t>
  </si>
  <si>
    <t>Rho GTPase activating protein (RhoGAP); involved in control of the cytoskeleton organization; targets the essential Rho-GTPase Cdc42p, which controls establishment and maintenance of cell polarity, including bud-site assembly</t>
  </si>
  <si>
    <t>GTPase-activating protein BEM3 OS=Saccharomyces cerevisiae (strain ATCC 204508 / S288c) GN=BEM3 PE=1 SV=3</t>
  </si>
  <si>
    <t>BEM3_YEAST</t>
  </si>
  <si>
    <t>YPL129W</t>
  </si>
  <si>
    <t>TAF14</t>
  </si>
  <si>
    <t>TATA-binding protein-associated factor TAF14|TafII30|ANC1|TFG3|TAF30|SWP29</t>
  </si>
  <si>
    <t>Subunit of TFIID, TFIIF, INO80, SWI/SNF, and NuA3 complexes; involved in RNA polymerase II transcription initiation and in chromatin modification; contains a YEATS domain</t>
  </si>
  <si>
    <t>Transcription initiation factor TFIID subunit 14 OS=Saccharomyces cerevisiae (strain ATCC 204508 / S288c) GN=TAF14 PE=1 SV=1</t>
  </si>
  <si>
    <t>TAF14_YEAST</t>
  </si>
  <si>
    <t>YPL181W</t>
  </si>
  <si>
    <t>CTI6</t>
  </si>
  <si>
    <t>RXT1</t>
  </si>
  <si>
    <t>Component of the Rpd3L histone deacetylase complex; relieves transcriptional repression by binding to the Cyc8p-Tup1p corepressor and recruiting the SAGA complex to the repressed promoter; contains a PHD finger domain</t>
  </si>
  <si>
    <t>Histone deacetylase complex subunit CTI6 OS=Saccharomyces cerevisiae (strain ATCC 204508 / S288c) GN=CTI6 PE=1 SV=1</t>
  </si>
  <si>
    <t>CTI6_YEAST</t>
  </si>
  <si>
    <t>YPL199C</t>
  </si>
  <si>
    <t>Putative protein of unknown function; predicted to be palmitoylated</t>
  </si>
  <si>
    <t>Smr domain-containing protein YPL199C OS=Saccharomyces cerevisiae (strain ATCC 204508 / S288c) GN=YPL199C PE=1 SV=1</t>
  </si>
  <si>
    <t>YP199_YEAST</t>
  </si>
  <si>
    <t>YPL213W</t>
  </si>
  <si>
    <t>LEA1</t>
  </si>
  <si>
    <t>U2 snRNP complex subunit LEA1</t>
  </si>
  <si>
    <t>Component of U2 snRNP complex; disruption causes reduced U2 snRNP levels; physically interacts with Msl1p; putative homolog of human U2A' snRNP protein</t>
  </si>
  <si>
    <t>U2 small nuclear ribonucleoprotein A' OS=Saccharomyces cerevisiae (strain ATCC 204508 / S288c) GN=LEA1 PE=1 SV=1</t>
  </si>
  <si>
    <t>RU2A_YEAST</t>
  </si>
  <si>
    <t>YPL218W</t>
  </si>
  <si>
    <t>SAR1</t>
  </si>
  <si>
    <t>Arf family GTPase SAR1</t>
  </si>
  <si>
    <t>ARF family GTPase; component of the COPII vesicle coat; required for transport vesicle formation during ER to Golgi protein transport; lowers membrane rigidity aiding vesicle formation; localizes to ER-mitochondrial contact sites where it enhances membrane curvature, thereby reducing contact size via its N-terminal amphipathic helix; regulates mitochondrial fission and fusion dynamics</t>
  </si>
  <si>
    <t>Small COPII coat GTPase SAR1 OS=Saccharomyces cerevisiae (strain ATCC 204508 / S288c) GN=SAR1 PE=1 SV=1</t>
  </si>
  <si>
    <t>SAR1_YEAST</t>
  </si>
  <si>
    <t>YPL252C</t>
  </si>
  <si>
    <t>YAH1</t>
  </si>
  <si>
    <t>adrenodoxin</t>
  </si>
  <si>
    <t>Ferredoxin of the mitochondrial matrix; required for formation of cellular iron-sulfur proteins; involved in heme A biosynthesis; human homolog FDX1L can complement yeast by allowing growth during down-regulation of yeast YAH1</t>
  </si>
  <si>
    <t>Adrenodoxin homolog, mitochondrial OS=Saccharomyces cerevisiae (strain ATCC 204508 / S288c) GN=YAH1 PE=1 SV=1</t>
  </si>
  <si>
    <t>ADRX_YEAST</t>
  </si>
  <si>
    <t>YPL271W</t>
  </si>
  <si>
    <t>ATP15</t>
  </si>
  <si>
    <t>F1F0 ATP synthase subunit epsilon|ATPEPSILON</t>
  </si>
  <si>
    <t>Epsilon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t>
  </si>
  <si>
    <t>ATP synthase subunit epsilon, mitochondrial OS=Saccharomyces cerevisiae (strain ATCC 204508 / S288c) GN=ATP15 PE=1 SV=2</t>
  </si>
  <si>
    <t>ATP5E_YEAST</t>
  </si>
  <si>
    <t>YPR110C</t>
  </si>
  <si>
    <t>RPC40</t>
  </si>
  <si>
    <t>DNA-directed RNA polymerase core subunit RPC40|RPC5</t>
  </si>
  <si>
    <t>RNA polymerase subunit AC40; common to RNA polymerase I and III; predominant determinant targeting Ty1 integration upstream of Pol III-transcribed genes</t>
  </si>
  <si>
    <t>DNA-directed RNA polymerases I and III subunit RPAC1 OS=Saccharomyces cerevisiae (strain ATCC 204508 / S288c) GN=RPC40 PE=1 SV=1</t>
  </si>
  <si>
    <t>RPAC1_YEAST</t>
  </si>
  <si>
    <t>YPR137W</t>
  </si>
  <si>
    <t>RRP9</t>
  </si>
  <si>
    <t>Protein involved in pre-rRNA processing; associated with U3 snRNP; component of small ribosomal subunit (SSU) processosome; ortholog of the human U3-55k protein</t>
  </si>
  <si>
    <t>Ribosomal RNA-processing protein 9 OS=Saccharomyces cerevisiae (strain ATCC 204508 / S288c) GN=RRP9 PE=1 SV=1</t>
  </si>
  <si>
    <t>RRP9_YEAST</t>
  </si>
  <si>
    <t>YBL026W</t>
  </si>
  <si>
    <t>LSM2</t>
  </si>
  <si>
    <t>Sm-like protein LSM2|SNP3|SMX5</t>
  </si>
  <si>
    <t>Lsm (Like Sm) protein; part of heteroheptameric complexes (Lsm2p-7p and either Lsm1p or 8p): cytoplasmic Lsm1p complex involved in mRNA decay; nuclear Lsm8p complex part of U6 snRNP and possibly involved in processing tRNA, snoRNA, and rRNA; relocalizes from nucleus to cytoplasmic foci upon DNA replication stress</t>
  </si>
  <si>
    <t>U6 snRNA-associated Sm-like protein LSm2 OS=Saccharomyces cerevisiae (strain ATCC 204508 / S288c) GN=LSM2 PE=1 SV=1</t>
  </si>
  <si>
    <t>LSM2_YEAST</t>
  </si>
  <si>
    <t>YBL036C</t>
  </si>
  <si>
    <t>Putative non-specific single-domain racemase; based on structural similarity; binds pyridoxal 5'-phosphate; expression of GFP-fusion protein induced in response to the DNA-damaging agent MMS</t>
  </si>
  <si>
    <t>UPF0001 protein YBL036C OS=Saccharomyces cerevisiae (strain ATCC 204508 / S288c) GN=YBL036C PE=1 SV=1</t>
  </si>
  <si>
    <t>YBD6_YEAST</t>
  </si>
  <si>
    <t>YBL039C</t>
  </si>
  <si>
    <t>URA7</t>
  </si>
  <si>
    <t>CTP synthase URA7</t>
  </si>
  <si>
    <t>Major CTP synthase isozyme (see also URA8); catalyzes the ATP-dependent transfer of the amide nitrogen from glutamine to UTP, forming CTP, the final step in de novo biosynthesis of pyrimidines; involved in phospholipid biosynthesis; capable of forming cytoplasmic filaments termed cytoophidium, especially during conditions of glucose depletion; URA7 has a paralog, URA8, that arose from the whole genome duplication</t>
  </si>
  <si>
    <t>CTP synthase 1 OS=Saccharomyces cerevisiae (strain ATCC 204508 / S288c) GN=URA7 PE=1 SV=2</t>
  </si>
  <si>
    <t>URA7_YEAST</t>
  </si>
  <si>
    <t>YBL047C</t>
  </si>
  <si>
    <t>EDE1</t>
  </si>
  <si>
    <t>BUD15</t>
  </si>
  <si>
    <t>Scaffold protein involved in the formation of early endocytic sites; putative regulator of cytokinesis; homo-oligomerization is required for localization to and organization of endocytic sites; has a network of interactions with other endocytic proteins; binds membranes in a ubiquitin-dependent manner; may also bind ubiquitinated membrane-associated proteins; interacts with Cmk2 and functions upstream of CMK2 in regulating non-apoptotic cell death; homolog of mammalian Eps15</t>
  </si>
  <si>
    <t>EH domain-containing and endocytosis protein 1 OS=Saccharomyces cerevisiae (strain ATCC 204508 / S288c) GN=EDE1 PE=1 SV=2</t>
  </si>
  <si>
    <t>EDE1_YEAST</t>
  </si>
  <si>
    <t>151 kDa</t>
  </si>
  <si>
    <t>YBL090W</t>
  </si>
  <si>
    <t>MRP21</t>
  </si>
  <si>
    <t>mitochondrial 37S ribosomal protein MRP21|MRP50</t>
  </si>
  <si>
    <t>Mitochondrial ribosomal protein of the small subunit; MRP21 exhibits genetic interactions with mutations in the COX2 and COX3 mRNA 5'-untranslated leader sequences</t>
  </si>
  <si>
    <t>37S ribosomal protein MRP21, mitochondrial OS=Saccharomyces cerevisiae (strain ATCC 204508 / S288c) GN=MRP21 PE=1 SV=1</t>
  </si>
  <si>
    <t>RT21_YEAST</t>
  </si>
  <si>
    <t>YBL103C</t>
  </si>
  <si>
    <t>RTG3</t>
  </si>
  <si>
    <t>bHLH/Zip transcription factor for retrograde (RTG) and TOR pathways; forms a complex with another bHLH/Zip protein, Rtg1p, to activate the pathways; target of Hog1p</t>
  </si>
  <si>
    <t>Retrograde regulation protein 3 OS=Saccharomyces cerevisiae (strain ATCC 204508 / S288c) GN=RTG3 PE=1 SV=2</t>
  </si>
  <si>
    <t>RTG3_YEAST</t>
  </si>
  <si>
    <t>YBR010W</t>
  </si>
  <si>
    <t>HHT1</t>
  </si>
  <si>
    <t>histone H3|SIN2|BUR5</t>
  </si>
  <si>
    <t>Histone H3; core histone protein required for chromatin assembly, part of heterochromatin-mediated telomeric and HM silencing; one of two identical histone H3 proteins (see HHT2); regulated by acetylation, methylation, and phosphorylation; H3K14 acetylation plays an important role in the unfolding of strongly positioned nucleosomes during repair of UV damage</t>
  </si>
  <si>
    <t>Histone H3 OS=Saccharomyces cerevisiae (strain ATCC 204508 / S288c) GN=HHT1 PE=1 SV=2</t>
  </si>
  <si>
    <t>H3_YEAST</t>
  </si>
  <si>
    <t>YBR053C</t>
  </si>
  <si>
    <t>Putative protein of unknown function; induced by cell wall perturbation</t>
  </si>
  <si>
    <t>Uncharacterized protein YBR053C OS=Saccharomyces cerevisiae (strain ATCC 204508 / S288c) GN=YBR053C PE=1 SV=1</t>
  </si>
  <si>
    <t>YBQ3_YEAST</t>
  </si>
  <si>
    <t>YBR108W</t>
  </si>
  <si>
    <t>AIM3</t>
  </si>
  <si>
    <t>Protein that inhibits barbed-end actin filament elongation; interacts with Rvs167p; null mutant is viable and displays elevated frequency of mitochondrial genome loss</t>
  </si>
  <si>
    <t>Altered inheritance of mitochondria protein 3 OS=Saccharomyces cerevisiae (strain ATCC 204508 / S288c) GN=AIM3 PE=1 SV=3</t>
  </si>
  <si>
    <t>AIM3_YEAST</t>
  </si>
  <si>
    <t>YBR155W</t>
  </si>
  <si>
    <t>CNS1</t>
  </si>
  <si>
    <t>HSP70/90 family co-chaperone CNS1</t>
  </si>
  <si>
    <t>TPR-containing co-chaperone; binds both Hsp82p (Hsp90) and Ssa1p (Hsp70); stimulates ATPase activity of Ssa1p; ts mutants reduce Hsp82p function, overexpression suppresses phenotypes of HSP82 ts allele and cpr7 deletion; human homolog TTC4 complements yeast cns1 mutant</t>
  </si>
  <si>
    <t>Hsp70/Hsp90 co-chaperone CNS1 OS=Saccharomyces cerevisiae (strain ATCC 204508 / S288c) GN=CNS1 PE=1 SV=1</t>
  </si>
  <si>
    <t>CNS1_YEAST</t>
  </si>
  <si>
    <t>YBR195C</t>
  </si>
  <si>
    <t>MSI1</t>
  </si>
  <si>
    <t>CAC3</t>
  </si>
  <si>
    <t>Subunit of chromatin assembly factor I (CAF-1); chromatin assembly by CAF-1 affects multiple processes including silencing at telomeres, mating type loci, and rDNA; maintenance of kinetochore structure; deactivation of DNA damage checkpoint after DNA repair; chromatin dynamics during transcription; and repression of divergent noncoding transcription; Msi1p localizes to nucleus and cytoplasm and independently regulates the RAS/cAMP pathway via sequestration of Npr1p kinase</t>
  </si>
  <si>
    <t>Chromatin assembly factor 1 subunit p50 OS=Saccharomyces cerevisiae (strain ATCC 204508 / S288c) GN=MSI1 PE=1 SV=1</t>
  </si>
  <si>
    <t>MSI1_YEAST</t>
  </si>
  <si>
    <t>YBR222C</t>
  </si>
  <si>
    <t>PCS60</t>
  </si>
  <si>
    <t>FAT2</t>
  </si>
  <si>
    <t>Oxalyl-CoA synthetase; capable of catalyzing conversion of oxalate to oxalyl-CoA; catalyzes first step in pathway of oxalate degradation that functions to protect yeast from inhibitory effects of oxalate; peroxisomal protein that binds mRNA; localizes to both peroxisomal peripheral membrane and matrix, expression is highly inducible by oleic acid; similar to E. coli long chain acyl-CoA synthetase</t>
  </si>
  <si>
    <t>Peroxisomal-coenzyme A synthetase OS=Saccharomyces cerevisiae (strain ATCC 204508 / S288c) GN=PCS60 PE=1 SV=1</t>
  </si>
  <si>
    <t>FAT2_YEAST</t>
  </si>
  <si>
    <t>YBR247C</t>
  </si>
  <si>
    <t>ENP1</t>
  </si>
  <si>
    <t>snoRNA-binding rRNA-processing protein ENP1|MEG1</t>
  </si>
  <si>
    <t>Protein associated with U3 and U14 snoRNAs; required for pre-rRNA processing and 40S ribosomal subunit synthesis; localized in the nucleus and concentrated in the nucleolus; human BYSL functionally complements the heat sensitivity of an enp1 ts mutant</t>
  </si>
  <si>
    <t>Essential nuclear protein 1 OS=Saccharomyces cerevisiae (strain ATCC 204508 / S288c) GN=ENP1 PE=1 SV=1</t>
  </si>
  <si>
    <t>ENP1_YEAST</t>
  </si>
  <si>
    <t>YBR248C</t>
  </si>
  <si>
    <t>HIS7</t>
  </si>
  <si>
    <t>imidazoleglycerol-phosphate synthase</t>
  </si>
  <si>
    <t>Imidazole glycerol phosphate synthase; glutamine amidotransferase:cyclase that catalyzes the fifth step of histidine biosynthesis and also produces 5-aminoimidazole-4-carboxamide ribotide (AICAR), a purine precursor</t>
  </si>
  <si>
    <t>Imidazole glycerol phosphate synthase hisHF OS=Saccharomyces cerevisiae (strain ATCC 204508 / S288c) GN=HIS7 PE=1 SV=2</t>
  </si>
  <si>
    <t>HIS5_YEAST</t>
  </si>
  <si>
    <t>YBR291C</t>
  </si>
  <si>
    <t>CTP1</t>
  </si>
  <si>
    <t>Mitochondrial inner membrane citrate transporter; member of the mitochondrial carrier family</t>
  </si>
  <si>
    <t>Tricarboxylate transport protein OS=Saccharomyces cerevisiae (strain ATCC 204508 / S288c) GN=CTP1 PE=2 SV=3</t>
  </si>
  <si>
    <t>TXTP_YEAST</t>
  </si>
  <si>
    <t>YCR002C</t>
  </si>
  <si>
    <t>CDC10</t>
  </si>
  <si>
    <t>septin CDC10</t>
  </si>
  <si>
    <t>Component of the septin ring, required for cytokinesis; septins are GTP-binding proteins that assemble into rod-like hetero-oligomers that can associate to form filaments; septin rings at the mother-bud neck act as scaffolds for recruiting cell division factors and as barriers to prevent diffusion of specific proteins between mother and daughter cells; N-terminus interacts with phosphatidylinositol-4,5-bisphosphate; protein abundance increases under DNA damage stress</t>
  </si>
  <si>
    <t>Cell division control protein 10 OS=Saccharomyces cerevisiae (strain ATCC 204508 / S288c) GN=CDC10 PE=1 SV=1</t>
  </si>
  <si>
    <t>CDC10_YEAST</t>
  </si>
  <si>
    <t>YCR083W</t>
  </si>
  <si>
    <t>TRX3</t>
  </si>
  <si>
    <t>Mitochondrial thioredoxin; highly conserved oxidoreductase required to maintain the redox homeostasis of the cell, forms the mitochondrial thioredoxin system with Trr2p, redox state is maintained by both Trr2p and Glr1p</t>
  </si>
  <si>
    <t>Thioredoxin-3, mitochondrial OS=Saccharomyces cerevisiae (strain ATCC 204508 / S288c) GN=TRX3 PE=1 SV=1</t>
  </si>
  <si>
    <t>TRX3_YEAST</t>
  </si>
  <si>
    <t>YDL002C</t>
  </si>
  <si>
    <t>NHP10</t>
  </si>
  <si>
    <t>HMO2</t>
  </si>
  <si>
    <t>Non-essential INO80 chromatin remodeling complex subunit; preferentially binds DNA ends, protecting them from exonucleatic cleavage; deletion affects telomere maintenance via recombination; related to mammalian high mobility group proteins</t>
  </si>
  <si>
    <t>Non-histone protein 10 OS=Saccharomyces cerevisiae (strain ATCC 204508 / S288c) GN=NHP10 PE=1 SV=1</t>
  </si>
  <si>
    <t>NHP10_YEAST</t>
  </si>
  <si>
    <t>YDL167C</t>
  </si>
  <si>
    <t>NRP1</t>
  </si>
  <si>
    <t>Putative RNA binding protein of unknown function; localizes to stress granules induced by glucose deprivation; predicted to be involved in ribosome biogenesis</t>
  </si>
  <si>
    <t>Asparagine-rich protein OS=Saccharomyces cerevisiae (strain ATCC 204508 / S288c) GN=NRP1 PE=1 SV=2</t>
  </si>
  <si>
    <t>NRP1_YEAST</t>
  </si>
  <si>
    <t>YDL168W</t>
  </si>
  <si>
    <t>SFA1</t>
  </si>
  <si>
    <t>bifunctional alcohol dehydrogenase/S-(hydroxymethyl)glutathione dehydrogenase|ADH5</t>
  </si>
  <si>
    <t>Bifunctional alcohol dehydrogenase and formaldehyde dehydrogenase; formaldehyde dehydrogenase activity is glutathione-dependent; functions in formaldehyde detoxification and formation of long chain and complex alcohols, regulated by Hog1p-Sko1p; protein abundance increases in response to DNA replication stress</t>
  </si>
  <si>
    <t>S-(hydroxymethyl)glutathione dehydrogenase OS=Saccharomyces cerevisiae (strain ATCC 204508 / S288c) GN=SFA1 PE=1 SV=1</t>
  </si>
  <si>
    <t>FADH_YEAST</t>
  </si>
  <si>
    <t>YDL175C</t>
  </si>
  <si>
    <t>AIR2</t>
  </si>
  <si>
    <t>TRAMP complex RNA-binding subunit</t>
  </si>
  <si>
    <t>RNA-binding subunit of the TRAMP nuclear RNA surveillance complex; involved in nuclear RNA processing and degradation; involved in TRAMP complex assembly as a bridge between Mtr4p and Trf4p; stimulates the poly(A) polymerase activity of Pap2p in vitro; has 5 zinc knuckle motifs; AIR2 has a paralog, AIR1, that arose from the whole genome duplication; Air2p and Air1p have nonredundant roles in regulation of substrate specificity of the exosome</t>
  </si>
  <si>
    <t>Protein AIR2 OS=Saccharomyces cerevisiae (strain ATCC 204508 / S288c) GN=AIR2 PE=1 SV=1</t>
  </si>
  <si>
    <t>AIR2_YEAST</t>
  </si>
  <si>
    <t>YDL201W</t>
  </si>
  <si>
    <t>TRM8</t>
  </si>
  <si>
    <t>tRNA (guanine46-N7)-methyltransferase</t>
  </si>
  <si>
    <t>Noncatalytic subunit of a tRNA methyltransferase complex; Trm8p and Trm82p comprise an enzyme that catalyzes a methyl-transfer from S-adenosyl-l-methionine to the N(7) atom of guanine at position 46 in tRNA; Trm8 lacks catalytic activity if not bound to Trm82p</t>
  </si>
  <si>
    <t>tRNA (guanine-N(7)-)-methyltransferase OS=Saccharomyces cerevisiae (strain ATCC 204508 / S288c) GN=TRM8 PE=1 SV=1</t>
  </si>
  <si>
    <t>TRMB_YEAST</t>
  </si>
  <si>
    <t>YDR006C</t>
  </si>
  <si>
    <t>SOK1</t>
  </si>
  <si>
    <t>Protein of unknown function; overexpression suppresses the growth defect of mutants lacking protein kinase A activity; involved in cAMP-mediated signaling; localized to the nucleus; similar to the mouse testis-specific protein PBS13</t>
  </si>
  <si>
    <t>Protein SOK1 OS=Saccharomyces cerevisiae (strain ATCC 204508 / S288c) GN=SOK1 PE=1 SV=2</t>
  </si>
  <si>
    <t>SOK1_YEAST</t>
  </si>
  <si>
    <t>YDR086C</t>
  </si>
  <si>
    <t>SSS1</t>
  </si>
  <si>
    <t>translocon subunit SSS1</t>
  </si>
  <si>
    <t>Subunit of the Sec61p translocation complex (Sec61p-Sss1p-Sbh1p); this complex forms a channel for passage of secretory proteins through the endoplasmic reticulum membrane, and of the Ssh1p complex (Ssh1p-Sbh2p-Sss1p); interacts with Ost4p and Wbp1p</t>
  </si>
  <si>
    <t>Protein transport protein SSS1 OS=Saccharomyces cerevisiae (strain ATCC 204508 / S288c) GN=SSS1 PE=1 SV=2</t>
  </si>
  <si>
    <t>SC61G_YEAST</t>
  </si>
  <si>
    <t>YDR087C</t>
  </si>
  <si>
    <t>RRP1</t>
  </si>
  <si>
    <t>Essential evolutionarily conserved nucleolar protein; necessary for biogenesis of 60S ribosomal subunits and for processing of pre-rRNAs to mature rRNA; associated with several distinct 66S pre-ribosomal particles</t>
  </si>
  <si>
    <t>Ribosomal RNA-processing protein 1 OS=Saccharomyces cerevisiae (strain ATCC 204508 / S288c) GN=RRP1 PE=1 SV=2</t>
  </si>
  <si>
    <t>RRP1_YEAST</t>
  </si>
  <si>
    <t>YDR091C</t>
  </si>
  <si>
    <t>RLI1</t>
  </si>
  <si>
    <t>Fe-S cluster-binding ribosome biosynthesis protein</t>
  </si>
  <si>
    <t>Essential Fe-S protein; required for ribosome biogenesis, translation initiation/termination; facilitates binding of multifactor complex (MFC) of initiation factors to small ribosomal subunit; Dom34-Hbs1 complex and Rli1p work in dissociating inactive ribosomes, thereby facilitating translation restart; forms complex with Lto1p and Yae1p; dependency on ROS-labile FeS clusters, activity in nuclear ribosomal-subunit export impaired by mild oxidative stress</t>
  </si>
  <si>
    <t>Translation initiation factor RLI1 OS=Saccharomyces cerevisiae (strain ATCC 204508 / S288c) GN=RLI1 PE=1 SV=1</t>
  </si>
  <si>
    <t>RLI1_YEAST</t>
  </si>
  <si>
    <t>YDR143C</t>
  </si>
  <si>
    <t>SAN1</t>
  </si>
  <si>
    <t>ubiquitin-protein ligase SAN1</t>
  </si>
  <si>
    <t>Ubiquitin-protein ligase; involved in proteasome-dependent degradation of aberrant nuclear proteins; targets substrates with regions of exposed hydrophobicity containing 5 or more contiguous hydrophobic residues; contains intrinsically disordered regions that contribute to substrate recognition; prefers a window of exposed hydrophobicity that causes a particular level of protein insolubility, suggesting that San1p evolved to target highly aggregation-prone proteins</t>
  </si>
  <si>
    <t>Protein SAN1 OS=Saccharomyces cerevisiae (strain ATCC 204508 / S288c) GN=SAN1 PE=1 SV=1</t>
  </si>
  <si>
    <t>SAN1_YEAST</t>
  </si>
  <si>
    <t>YDR204W</t>
  </si>
  <si>
    <t>COQ4</t>
  </si>
  <si>
    <t>ubiquinone biosynthesis protein COQ4</t>
  </si>
  <si>
    <t>Protein with a role in ubiquinone (Coenzyme Q) biosynthesis; possibly functioning in stabilization of Coq7p; located on matrix face of mitochondrial inner membrane; component of a mitochondrial ubiquinone-synthesizing complex; human homolog COQ4 can complement yeast coq4 null mutant</t>
  </si>
  <si>
    <t>Ubiquinone biosynthesis protein COQ4, mitochondrial OS=Saccharomyces cerevisiae (strain ATCC 204508 / S288c) GN=COQ4 PE=1 SV=2</t>
  </si>
  <si>
    <t>COQ4_YEAST</t>
  </si>
  <si>
    <t>YDR296W</t>
  </si>
  <si>
    <t>MHR1</t>
  </si>
  <si>
    <t>XTC1</t>
  </si>
  <si>
    <t>Mitochondrial ribosomal protein of the large subunit; also involved in homologous recombination in mitochondria; required for recombination-dependent mtDNA partitioning; involved in stimulation of mitochondrial DNA replication in response to oxidative stress</t>
  </si>
  <si>
    <t>Mitochondrial homologous recombination protein 1 OS=Saccharomyces cerevisiae (strain ATCC 204508 / S288c) GN=MHR1 PE=1 SV=1</t>
  </si>
  <si>
    <t>MHR1_YEAST</t>
  </si>
  <si>
    <t>YDR337W</t>
  </si>
  <si>
    <t>MRPS28</t>
  </si>
  <si>
    <t>mitochondrial 37S ribosomal protein MRPS28</t>
  </si>
  <si>
    <t>Mitochondrial ribosomal protein of the small subunit</t>
  </si>
  <si>
    <t>37S ribosomal protein S28, mitochondrial OS=Saccharomyces cerevisiae (strain ATCC 204508 / S288c) GN=MRPS28 PE=1 SV=1</t>
  </si>
  <si>
    <t>RT28_YEAST</t>
  </si>
  <si>
    <t>YDR381C-A</t>
  </si>
  <si>
    <t>Protein of unknown function; localized to the mitochondrial outer membrane</t>
  </si>
  <si>
    <t>Uncharacterized mitochondrial outer membrane protein YDR381C-A OS=Saccharomyces cerevisiae (strain ATCC 204508 / S288c) GN=YDR381C-A PE=1 SV=1</t>
  </si>
  <si>
    <t>YD381_YEAST</t>
  </si>
  <si>
    <t>YDR458C</t>
  </si>
  <si>
    <t>HEH2</t>
  </si>
  <si>
    <t>Inner nuclear membrane (INM) protein; contains helix-extension-helix (HEH) motif, nuclear localization signal sequence; targeting to the INM requires the Srp1p-Kap95p karyopherins and the Ran cycle; HEH2 has a paralog, SRC1, that arose from the whole genome duplication</t>
  </si>
  <si>
    <t>Inner nuclear membrane protein HEH2 OS=Saccharomyces cerevisiae (strain ATCC 204508 / S288c) GN=HEH2 PE=1 SV=1</t>
  </si>
  <si>
    <t>HEH2_YEAST</t>
  </si>
  <si>
    <t>YDR469W</t>
  </si>
  <si>
    <t>SDC1</t>
  </si>
  <si>
    <t>SAF19|CPS25</t>
  </si>
  <si>
    <t>Subunit of the COMPASS (Set1C) complex; COMPASS methylates lysine 4 of histone H3 and is required in chromatin silencing at telomeres; contains a Dpy-30 domain that mediates interaction with Bre2p; similar to C. elegans and human DPY-30</t>
  </si>
  <si>
    <t>COMPASS component SDC1 OS=Saccharomyces cerevisiae (strain ATCC 204508 / S288c) GN=SDC1 PE=1 SV=1</t>
  </si>
  <si>
    <t>SDC1_YEAST</t>
  </si>
  <si>
    <t>YDR482C</t>
  </si>
  <si>
    <t>CWC21</t>
  </si>
  <si>
    <t>U2-type spliceosomal complex subunit CWC21</t>
  </si>
  <si>
    <t>Protein involved in RNA splicing by the spliceosome; component of a complex containing Cef1p; interacts genetically with ISY1 and BUD13; may bind RNA; has similarity to S. pombe Cwf21p</t>
  </si>
  <si>
    <t>Pre-mRNA-splicing factor CWC21 OS=Saccharomyces cerevisiae (strain ATCC 204508 / S288c) GN=CWC21 PE=1 SV=1</t>
  </si>
  <si>
    <t>CWC21_YEAST</t>
  </si>
  <si>
    <t>YDR510W</t>
  </si>
  <si>
    <t>SMT3</t>
  </si>
  <si>
    <t>SUMO family protein SMT3</t>
  </si>
  <si>
    <t>Ubiquitin-like protein of the SUMO family; conjugated to lysine residues of target proteins; associates with transcriptionally active genes; regulates chromatid cohesion, chromosome segregation, APC-mediated proteolysis, DNA replication and septin ring dynamics; human homolog SUMO1 can complement yeast null mutant</t>
  </si>
  <si>
    <t>Ubiquitin-like protein SMT3 OS=Saccharomyces cerevisiae (strain ATCC 204508 / S288c) GN=SMT3 PE=1 SV=1</t>
  </si>
  <si>
    <t>SMT3_YEAST</t>
  </si>
  <si>
    <t>YEL007W</t>
  </si>
  <si>
    <t>MIT1</t>
  </si>
  <si>
    <t>TOS9</t>
  </si>
  <si>
    <t>Transcriptional regulator of pseudohyphal growth; protein with sequence similarity to S. pombe gti1+ (gluconate transport inducer 1) and C. albicans Wor1</t>
  </si>
  <si>
    <t>Transcriptional regulator MIT1 OS=Saccharomyces cerevisiae (strain ATCC 204508 / S288c) GN=MIT1 PE=1 SV=1</t>
  </si>
  <si>
    <t>MIT1_YEAST</t>
  </si>
  <si>
    <t>YEL018W</t>
  </si>
  <si>
    <t>EAF5</t>
  </si>
  <si>
    <t>Non-essential subunit of the NuA4 acetyltransferase complex; Esa1p-associated factor; relocalizes to the cytosol in response to hypoxia</t>
  </si>
  <si>
    <t>Chromatin modification-related protein EAF5 OS=Saccharomyces cerevisiae (strain ATCC 204508 / S288c) GN=EAF5 PE=1 SV=1</t>
  </si>
  <si>
    <t>EAF5_YEAST</t>
  </si>
  <si>
    <t>YER020W</t>
  </si>
  <si>
    <t>GPA2</t>
  </si>
  <si>
    <t>guanine nucleotide-binding protein subunit alpha|SSP101</t>
  </si>
  <si>
    <t>Nucleotide binding alpha subunit of the heterotrimeric G protein; interacts with the receptor Gpr1p, has signaling role in response to nutrients; required for the recruitment of Ras-GTP at the plasma membrane and in the nucleus</t>
  </si>
  <si>
    <t>Guanine nucleotide-binding protein alpha-2 subunit OS=Saccharomyces cerevisiae (strain ATCC 204508 / S288c) GN=GPA2 PE=1 SV=2</t>
  </si>
  <si>
    <t>GPA2_YEAST</t>
  </si>
  <si>
    <t>YER040W</t>
  </si>
  <si>
    <t>GLN3</t>
  </si>
  <si>
    <t>nitrogen-responsive transcriptional regulator GLN3</t>
  </si>
  <si>
    <t>Transcriptional activator of genes regulated by nitrogen catabolite repression; localization and activity regulated by quality of nitrogen source and Ure2p</t>
  </si>
  <si>
    <t>Nitrogen regulatory protein GLN3 OS=Saccharomyces cerevisiae (strain ATCC 204508 / S288c) GN=GLN3 PE=1 SV=2</t>
  </si>
  <si>
    <t>GLN3_YEAST</t>
  </si>
  <si>
    <t>YER089C</t>
  </si>
  <si>
    <t>PTC2</t>
  </si>
  <si>
    <t>type 2C protein phosphatase PTC2</t>
  </si>
  <si>
    <t>Type 2C protein phosphatase (PP2C); dephosphorylates Hog1p to limit maximal osmostress induced kinase activity; dephosphorylates Ire1p to downregulate the unfolded protein response; dephosphorylates Cdc28p; inactivates the DNA damage checkpoint; PTC2 has a paralog, PTC3, that arose from the whole genome duplication</t>
  </si>
  <si>
    <t>Protein phosphatase 2C homolog 2 OS=Saccharomyces cerevisiae (strain ATCC 204508 / S288c) GN=PTC2 PE=1 SV=1</t>
  </si>
  <si>
    <t>PP2C2_YEAST</t>
  </si>
  <si>
    <t>YER122C</t>
  </si>
  <si>
    <t>GLO3</t>
  </si>
  <si>
    <t>ADP-ribosylation factor GTPase-activating protein</t>
  </si>
  <si>
    <t>ADP-ribosylation factor GTPase activating protein (ARF GAP); involved in ER-Golgi transport; shares functional similarity with Gcs1p</t>
  </si>
  <si>
    <t>ADP-ribosylation factor GTPase-activating protein GLO3 OS=Saccharomyces cerevisiae (strain ATCC 204508 / S288c) GN=GLO3 PE=1 SV=1</t>
  </si>
  <si>
    <t>GLO3_YEAST</t>
  </si>
  <si>
    <t>YER148W</t>
  </si>
  <si>
    <t>SPT15</t>
  </si>
  <si>
    <t>TATA-binding protein|TBP|TBP1|BTF1</t>
  </si>
  <si>
    <t>TATA-binding protein (TBP); general transcription factor that interacts with other factors to form the preinitiation complex at promoters; essential for viability, highly conserved; yeast gene can complement mutations in human homolog TBP</t>
  </si>
  <si>
    <t>TATA-box-binding protein OS=Saccharomyces cerevisiae (strain ATCC 204508 / S288c) GN=SPT15 PE=1 SV=3</t>
  </si>
  <si>
    <t>TBP_YEAST</t>
  </si>
  <si>
    <t>YFL016C</t>
  </si>
  <si>
    <t>MDJ1</t>
  </si>
  <si>
    <t>Co-chaperone that stimulates HSP70 protein Ssc1p ATPase activity; involved in protein folding/refolding in the mitochodrial matrix; required for proteolysis of misfolded proteins; member of the HSP40 (DnaJ) family of chaperones</t>
  </si>
  <si>
    <t>DnaJ homolog 1, mitochondrial OS=Saccharomyces cerevisiae (strain ATCC 204508 / S288c) GN=MDJ1 PE=1 SV=1</t>
  </si>
  <si>
    <t>MDJ1_YEAST</t>
  </si>
  <si>
    <t>YFR019W</t>
  </si>
  <si>
    <t>FAB1</t>
  </si>
  <si>
    <t>1-phosphatidylinositol-3-phosphate 5-kinase|SVL7</t>
  </si>
  <si>
    <t>1-phosphatidylinositol-3-phosphate 5-kinase; vacuolar membrane kinase that generates phosphatidylinositol (3,5)P2, which is involved in vacuolar sorting and homeostasis</t>
  </si>
  <si>
    <t>1-phosphatidylinositol 3-phosphate 5-kinase FAB1 OS=Saccharomyces cerevisiae (strain ATCC 204508 / S288c) GN=FAB1 PE=1 SV=3</t>
  </si>
  <si>
    <t>FAB1_YEAST</t>
  </si>
  <si>
    <t>257 kDa</t>
  </si>
  <si>
    <t>YFR052W</t>
  </si>
  <si>
    <t>RPN12</t>
  </si>
  <si>
    <t>proteasome regulatory particle lid subunit RPN12|NIN1</t>
  </si>
  <si>
    <t>Subunit of the 19S regulatory particle of the 26S proteasome lid; synthetically lethal with RPT1, which is an ATPase component of the 19S regulatory particle; physically interacts with Nob1p and Rpn3p; protein abundance increases in response to DNA replication stress</t>
  </si>
  <si>
    <t>26S proteasome regulatory subunit RPN12 OS=Saccharomyces cerevisiae (strain ATCC 204508 / S288c) GN=RPN12 PE=1 SV=3</t>
  </si>
  <si>
    <t>RPN12_YEAST</t>
  </si>
  <si>
    <t>YGL123W</t>
  </si>
  <si>
    <t>RPS2</t>
  </si>
  <si>
    <t>uS5|ribosomal 40S subunit protein S2|rp12|Ys5|S5|S4|S2|SUP138|SUP44|SUP38|RPS4</t>
  </si>
  <si>
    <t>Protein component of the small (40S) subunit; essential for control of translational accuracy; phosphorylation by C-terminal domain kinase I (CTDK-I) enhances translational accuracy; methylated on one or more arginine residues by Hmt1p; homologous to mammalian ribosomal protein S2 and bacterial S5</t>
  </si>
  <si>
    <t>40S ribosomal protein S2 OS=Saccharomyces cerevisiae (strain ATCC 204508 / S288c) GN=RPS2 PE=1 SV=3</t>
  </si>
  <si>
    <t>RS2_YEAST</t>
  </si>
  <si>
    <t>YGR013W</t>
  </si>
  <si>
    <t>SNU71</t>
  </si>
  <si>
    <t>Component of U1 snRNP required for mRNA splicing via spliceosome; yeast specific, no metazoan counterpart</t>
  </si>
  <si>
    <t>U1 small nuclear ribonucleoprotein component SNU71 OS=Saccharomyces cerevisiae (strain ATCC 204508 / S288c) GN=SNU71 PE=1 SV=1</t>
  </si>
  <si>
    <t>SNU71_YEAST</t>
  </si>
  <si>
    <t>YGR081C</t>
  </si>
  <si>
    <t>SLX9</t>
  </si>
  <si>
    <t>Protein required for pre-rRNA processing; associated with the 90S pre-ribosome and 43S small ribosomal subunit precursor; interacts with U3 snoRNA; deletion mutant has synthetic fitness defect with an sgs1 deletion mutant</t>
  </si>
  <si>
    <t>Ribosome biogenesis protein SLX9 OS=Saccharomyces cerevisiae (strain ATCC 204508 / S288c) GN=SLX9 PE=1 SV=1</t>
  </si>
  <si>
    <t>SLX9_YEAST</t>
  </si>
  <si>
    <t>YGR095C</t>
  </si>
  <si>
    <t>RRP46</t>
  </si>
  <si>
    <t>exosome non-catalytic core subunit RRP46</t>
  </si>
  <si>
    <t>Exosome non-catalytic core component; involved in 3'-5' RNA processing and degradation in both the nucleus and the cytoplasm; has similarity to E. coli RNase PH and to human hRrp46p (EXOSC5)</t>
  </si>
  <si>
    <t>Exosome complex component RRP46 OS=Saccharomyces cerevisiae (strain ATCC 204508 / S288c) GN=RRP46 PE=1 SV=2</t>
  </si>
  <si>
    <t>RRP46_YEAST</t>
  </si>
  <si>
    <t>YGR156W</t>
  </si>
  <si>
    <t>PTI1</t>
  </si>
  <si>
    <t>cleavage polyadenylation factor subunit PTI1</t>
  </si>
  <si>
    <t>Essential component of CPF (cleavage and polyadenylation factor); involved in 3' end formation of snoRNA and mRNA; interacts directly with Pta1p; relocalizes to the cytosol in response to hypoxia; similar to mammalian Cleavage-Stimulation Factor CstF-64</t>
  </si>
  <si>
    <t>Protein PTI1 OS=Saccharomyces cerevisiae (strain ATCC 204508 / S288c) GN=PTI1 PE=1 SV=2</t>
  </si>
  <si>
    <t>PTI1_YEAST</t>
  </si>
  <si>
    <t>YGR205W</t>
  </si>
  <si>
    <t>TDA10</t>
  </si>
  <si>
    <t>putative ATP-dependent kinase</t>
  </si>
  <si>
    <t>ATP-binding protein of unknown function; crystal structure resembles that of E.coli pantothenate kinase and other small kinases; null mutant is sensitive to expression of the top1-T722A allele</t>
  </si>
  <si>
    <t>Probable ATP-dependent kinase TDA10 OS=Saccharomyces cerevisiae (strain ATCC 204508 / S288c) GN=TDA10 PE=1 SV=1</t>
  </si>
  <si>
    <t>TDA10_YEAST</t>
  </si>
  <si>
    <t>YGR229C</t>
  </si>
  <si>
    <t>SMI1</t>
  </si>
  <si>
    <t>KNR4</t>
  </si>
  <si>
    <t>Protein involved in the regulation of cell wall synthesis; proposed to be involved in coordinating cell cycle progression with cell wall integrity</t>
  </si>
  <si>
    <t>Cell wall assembly regulator SMI1 OS=Saccharomyces cerevisiae (strain ATCC 204508 / S288c) GN=SMI1 PE=1 SV=1</t>
  </si>
  <si>
    <t>SMI1_YEAST</t>
  </si>
  <si>
    <t>YHR046C</t>
  </si>
  <si>
    <t>INM1</t>
  </si>
  <si>
    <t>inositol monophosphate 1-phosphatase INM1</t>
  </si>
  <si>
    <t>Inositol monophosphatase; involved in biosynthesis of inositol and in phosphoinositide second messenger signaling; INM1 expression increases in the presence of inositol and decreases upon exposure to antibipolar drugs lithium and valproate</t>
  </si>
  <si>
    <t>Inositol monophosphatase 1 OS=Saccharomyces cerevisiae (strain ATCC 204508 / S288c) GN=INM1 PE=1 SV=1</t>
  </si>
  <si>
    <t>INM1_YEAST</t>
  </si>
  <si>
    <t>YHR057C</t>
  </si>
  <si>
    <t>CPR2</t>
  </si>
  <si>
    <t>peptidylprolyl isomerase CPR2|CYP2</t>
  </si>
  <si>
    <t>Peptidyl-prolyl cis-trans isomerase (cyclophilin); catalyzes the cis-trans isomerization of peptide bonds N-terminal to proline residues; potential role in the secretory pathway; seamless-GFP and mCherry fusion proteins localize to the vacuole, while SWAT-GFP fusion localizes to both the endoplasmic reticulum and vacuole; suppresses toxicity of slow-folding human Z-type alpha1-antitrypsin variant associated with liver cirrhosis and emphysema</t>
  </si>
  <si>
    <t>Peptidyl-prolyl cis-trans isomerase B OS=Saccharomyces cerevisiae (strain ATCC 204508 / S288c) GN=CPR2 PE=1 SV=1</t>
  </si>
  <si>
    <t>CYPB_YEAST</t>
  </si>
  <si>
    <t>YHR105W</t>
  </si>
  <si>
    <t>YPT35</t>
  </si>
  <si>
    <t>Endosomal protein of unknown function; contains a phox (PX) homology domain; binds to both phosphatidylinositol-3-phosphate (PtdIns(3)P) and proteins involved in ER-Golgi or vesicular transport</t>
  </si>
  <si>
    <t>PX domain-containing protein YPT35 OS=Saccharomyces cerevisiae (strain ATCC 204508 / S288c) GN=YPT35 PE=1 SV=1</t>
  </si>
  <si>
    <t>YPT35_YEAST</t>
  </si>
  <si>
    <t>YHR114W</t>
  </si>
  <si>
    <t>BZZ1</t>
  </si>
  <si>
    <t>LSB7</t>
  </si>
  <si>
    <t>SH3 domain protein implicated in regulating actin polymerization; able to recruit actin polymerization machinery through its SH3 domains; colocalizes with cortical actin patches and Las17p; interacts with type I myosins</t>
  </si>
  <si>
    <t>Protein BZZ1 OS=Saccharomyces cerevisiae (strain ATCC 204508 / S288c) GN=BZZ1 PE=1 SV=1</t>
  </si>
  <si>
    <t>BZZ1_YEAST</t>
  </si>
  <si>
    <t>YHR132W-A</t>
  </si>
  <si>
    <t>IGO2</t>
  </si>
  <si>
    <t>phosphatase regulator</t>
  </si>
  <si>
    <t>Protein required for initiation of G0 program; prevents degradation of nutrient-regulated mRNAs via the 5'-3' mRNA decay pathway; phosphorylated by Rim15p; GFP protein localizes to the cytoplasm and nucleus; IGO2 has a paralog, IGO1, that arose from the whole genome duplication</t>
  </si>
  <si>
    <t>mRNA stability protein IGO2 OS=Saccharomyces cerevisiae (strain ATCC 204508 / S288c) GN=IGO2 PE=1 SV=3</t>
  </si>
  <si>
    <t>IGO2_YEAST</t>
  </si>
  <si>
    <t>YHR146W</t>
  </si>
  <si>
    <t>CRP1</t>
  </si>
  <si>
    <t>Protein that binds to cruciform DNA structures; CRP1 has a paralog, MDG1, that arose from the whole genome duplication</t>
  </si>
  <si>
    <t>Cruciform DNA-recognizing protein 1 OS=Saccharomyces cerevisiae (strain ATCC 204508 / S288c) GN=CRP1 PE=1 SV=1</t>
  </si>
  <si>
    <t>CRP1_YEAST</t>
  </si>
  <si>
    <t>YHR167W</t>
  </si>
  <si>
    <t>THP2</t>
  </si>
  <si>
    <t>Subunit of the THO and TREX complexes; THO connects transcription elongation and mitotic recombination, and TREX is recruited to activated genes and couples transcription to mRNA export; involved in telomere maintenance</t>
  </si>
  <si>
    <t>THO complex subunit THP2 OS=Saccharomyces cerevisiae (strain ATCC 204508 / S288c) GN=THP2 PE=1 SV=1</t>
  </si>
  <si>
    <t>THP2_YEAST</t>
  </si>
  <si>
    <t>YHR205W</t>
  </si>
  <si>
    <t>SCH9</t>
  </si>
  <si>
    <t>serine/threonine protein kinase SCH9|HRM2|KOM1</t>
  </si>
  <si>
    <t>AGC family protein kinase; functional ortholog of mammalian S6 kinase; phosphorylated by Tor1p and required for TORC1-mediated regulation of ribosome biogenesis, translation initiation, and entry into G0 phase; involved in transactivation of osmostress-responsive genes; regulates G1 progression, cAPK activity and nitrogen activation of the FGM pathway; integrates nutrient signals and stress signals from sphingolipids to regulate lifespan</t>
  </si>
  <si>
    <t>Serine/threonine-protein kinase SCH9 OS=Saccharomyces cerevisiae (strain ATCC 204508 / S288c) GN=SCH9 PE=1 SV=3</t>
  </si>
  <si>
    <t>SCH9_YEAST</t>
  </si>
  <si>
    <t>YIL030C</t>
  </si>
  <si>
    <t>SSM4</t>
  </si>
  <si>
    <t>E3 ubiquitin-protein ligase SSM4|KIS3|DOA10</t>
  </si>
  <si>
    <t>Membrane-embedded ubiquitin-protein ligase; ER and inner nuclear membrane localized RING-CH domain E3 ligase involved in ER-associated protein degradation (ERAD); targets misfolded cytosolic/nucleoplasmic domains of soluble and membrane embedded proteins (ERAD-C) and a transmembrane domain containing substrate (ERAD-M), Sbh2p; C-terminal element (CTE), conserved in human ortholog MARCH10/TEB4, determines substrate selectivity</t>
  </si>
  <si>
    <t>ERAD-associated E3 ubiquitin-protein ligase DOA10 OS=Saccharomyces cerevisiae (strain ATCC 204508 / S288c) GN=SSM4 PE=1 SV=1</t>
  </si>
  <si>
    <t>DOA10_YEAST</t>
  </si>
  <si>
    <t>YIL041W</t>
  </si>
  <si>
    <t>GVP36</t>
  </si>
  <si>
    <t>BAR domain protein that localizes to early and late Golgi vesicles; required for adaptation to varying nutrient concentrations, fluid-phase endocytosis, polarization of the actin cytoskeleton, and vacuole biogenesis</t>
  </si>
  <si>
    <t>Protein GVP36 OS=Saccharomyces cerevisiae (strain ATCC 204508 / S288c) GN=GVP36 PE=1 SV=1</t>
  </si>
  <si>
    <t>GVP36_YEAST</t>
  </si>
  <si>
    <t>YJL001W</t>
  </si>
  <si>
    <t>PRE3</t>
  </si>
  <si>
    <t>proteasome core particle subunit beta 1|CRL21</t>
  </si>
  <si>
    <t>Beta 1 subunit of the 20S proteasome; responsible for cleavage after acidic residues in peptides</t>
  </si>
  <si>
    <t>Proteasome subunit beta type-1 OS=Saccharomyces cerevisiae (strain ATCC 204508 / S288c) GN=PRE3 PE=1 SV=2</t>
  </si>
  <si>
    <t>PSB1_YEAST</t>
  </si>
  <si>
    <t>YJL034W</t>
  </si>
  <si>
    <t>KAR2</t>
  </si>
  <si>
    <t>Hsp70 family ATPase KAR2|BIP|GRP78</t>
  </si>
  <si>
    <t>ATPase involved in protein import into the ER; also acts as a chaperone to mediate protein folding in the ER and may play a role in ER export of soluble proteins; regulates the unfolded protein response via interaction with Ire1p</t>
  </si>
  <si>
    <t>78 kDa glucose-regulated protein homolog OS=Saccharomyces cerevisiae (strain ATCC 204508 / S288c) GN=KAR2 PE=1 SV=1</t>
  </si>
  <si>
    <t>GRP78_YEAST</t>
  </si>
  <si>
    <t>YJL095W</t>
  </si>
  <si>
    <t>BCK1</t>
  </si>
  <si>
    <t>mitogen-activated protein kinase kinase kinase BCK1|SSP31|SLK1|SAP3|LAS3</t>
  </si>
  <si>
    <t>MAPKKK acting in the protein kinase C signaling pathway; the kinase C signaling pathway controls cell integrity; upon activation by Pkc1p phosphorylates downstream kinases Mkk1p and Mkk2p; MAPKKK is an acronym for mitogen-activated protein (MAP) kinase kinase kinase</t>
  </si>
  <si>
    <t>Serine/threonine-protein kinase BCK1/SLK1/SSP31 OS=Saccharomyces cerevisiae (strain ATCC 204508 / S288c) GN=BCK1 PE=1 SV=1</t>
  </si>
  <si>
    <t>BCK1_YEAST</t>
  </si>
  <si>
    <t>YJL128C</t>
  </si>
  <si>
    <t>PBS2</t>
  </si>
  <si>
    <t>mitogen-activated protein kinase kinase PBS2|SSK4|SFS4|HOG4</t>
  </si>
  <si>
    <t>MAP kinase kinase of the HOG signaling pathway; activated under severe osmotic stress; mitophagy-specific regulator; plays a role in regulating Ty1 transposition</t>
  </si>
  <si>
    <t>MAP kinase kinase PBS2 OS=Saccharomyces cerevisiae (strain ATCC 204508 / S288c) GN=PBS2 PE=1 SV=4</t>
  </si>
  <si>
    <t>PBS2_YEAST</t>
  </si>
  <si>
    <t>YJL148W</t>
  </si>
  <si>
    <t>RPA34</t>
  </si>
  <si>
    <t>DNA-directed RNA polymerase I subunit RPA34|CST21|A34.5</t>
  </si>
  <si>
    <t>RNA polymerase I subunit A34.5; essential for nucleolar assembly and for high polymerase loading rate; nucleolar localization depends on Rpa49p</t>
  </si>
  <si>
    <t>DNA-directed RNA polymerase I subunit RPA34 OS=Saccharomyces cerevisiae (strain ATCC 204508 / S288c) GN=RPA34 PE=1 SV=1</t>
  </si>
  <si>
    <t>RPA34_YEAST</t>
  </si>
  <si>
    <t>YJR055W</t>
  </si>
  <si>
    <t>HIT1</t>
  </si>
  <si>
    <t>Protein involved in C/D snoRNP assembly; regulates abundance of Rsa1p; required for growth at high temperature; similar to human ZNHIT3</t>
  </si>
  <si>
    <t>Protein HIT1 OS=Saccharomyces cerevisiae (strain ATCC 204508 / S288c) GN=HIT1 PE=1 SV=1</t>
  </si>
  <si>
    <t>HIT1_YEAST</t>
  </si>
  <si>
    <t>YJR063W</t>
  </si>
  <si>
    <t>RPA12</t>
  </si>
  <si>
    <t>DNA-directed RNA polymerase I core subunit RPA12|A12.2|RRN4</t>
  </si>
  <si>
    <t>RNA polymerase I subunit A12.2; contains two zinc binding domains, and the N terminal domain is responsible for anchoring to the RNA pol I complex; physically interacts with transcriptional activator Msn4p, to regulate transcription of AYR1, a gene involved in lipid metabolism</t>
  </si>
  <si>
    <t>DNA-directed RNA polymerase I subunit RPA12 OS=Saccharomyces cerevisiae (strain ATCC 204508 / S288c) GN=RPA12 PE=1 SV=1</t>
  </si>
  <si>
    <t>RPA12_YEAST</t>
  </si>
  <si>
    <t>YKL021C</t>
  </si>
  <si>
    <t>MAK11</t>
  </si>
  <si>
    <t>Protein involved in an early step of 60S ribosomal subunit biogenesis; essential for cell growth and replication of killer M1 dsRNA virus; contains four beta-transducin repeats</t>
  </si>
  <si>
    <t>Protein MAK11 OS=Saccharomyces cerevisiae (strain ATCC 204508 / S288c) GN=MAK11 PE=1 SV=1</t>
  </si>
  <si>
    <t>MAK11_YEAST</t>
  </si>
  <si>
    <t>YKL056C</t>
  </si>
  <si>
    <t>TMA19</t>
  </si>
  <si>
    <t>MMI1|RBF18</t>
  </si>
  <si>
    <t>Protein that associates with ribosomes; homolog of translationally controlled tumor protein; green fluorescent protein (GFP)-fusion protein localizes to the cytoplasm and relocates to the mitochondrial outer surface upon oxidative stress</t>
  </si>
  <si>
    <t>Translationally-controlled tumor protein homolog OS=Saccharomyces cerevisiae (strain ATCC 204508 / S288c) GN=TMA19 PE=1 SV=1</t>
  </si>
  <si>
    <t>TCTP_YEAST</t>
  </si>
  <si>
    <t>YKL058W</t>
  </si>
  <si>
    <t>TOA2</t>
  </si>
  <si>
    <t>transcription initiation factor IIA subunit gamma</t>
  </si>
  <si>
    <t>TFIIA small subunit; involved in transcriptional activation, acts as antirepressor or as coactivator; required, along with Toa1p, for ribosomal protein gene transcription in vivo; homologous to smallest subunit of human and Drosophila TFIIA; protein abundance increases in response to DNA replication stress</t>
  </si>
  <si>
    <t>Transcription initiation factor IIA subunit 2 OS=Saccharomyces cerevisiae (strain ATCC 204508 / S288c) GN=TOA2 PE=1 SV=1</t>
  </si>
  <si>
    <t>T2AG_YEAST</t>
  </si>
  <si>
    <t>YKL068W</t>
  </si>
  <si>
    <t>NUP100</t>
  </si>
  <si>
    <t>FG-nucleoporin NUP100|[NUP100+]|NSP100</t>
  </si>
  <si>
    <t>FG-nucleoporin component of central core of the nuclear pore complex; contributes directly to nucleocytoplasmic transport and maintenance of the nuclear pore complex (NPC) permeability barrier and is involved in gene tethering at the nuclear periphery; NUP100 has a paralog, NUP116, that arose from the whole genome duplication</t>
  </si>
  <si>
    <t>Nucleoporin NUP100/NSP100 OS=Saccharomyces cerevisiae (strain ATCC 204508 / S288c) GN=NUP100 PE=1 SV=1</t>
  </si>
  <si>
    <t>NU100_YEAST</t>
  </si>
  <si>
    <t>YKL117W</t>
  </si>
  <si>
    <t>SBA1</t>
  </si>
  <si>
    <t>Hsp90 cochaperone SBA1|CST18</t>
  </si>
  <si>
    <t>Co-chaperone that binds and regulates Hsp90 family chaperones; plays a role in determining prion variants; important for pp60v-src activity in yeast; homologous to the mammalian p23 proteins, and like p23 can regulate telomerase activity; protein abundance increases in response to DNA replication stress</t>
  </si>
  <si>
    <t>Co-chaperone protein SBA1 OS=Saccharomyces cerevisiae (strain ATCC 204508 / S288c) GN=SBA1 PE=1 SV=3</t>
  </si>
  <si>
    <t>SBA1_YEAST</t>
  </si>
  <si>
    <t>YKL122C</t>
  </si>
  <si>
    <t>SRP21</t>
  </si>
  <si>
    <t>signal recognition particle subunit SRP21</t>
  </si>
  <si>
    <t>Subunit of the signal recognition particle (SRP); SRP functions in protein targeting to the endoplasmic reticulum membrane; not found in mammalian SRP; forms a pre-SRP structure in the nucleolus that is translocated to the cytoplasm</t>
  </si>
  <si>
    <t>Signal recognition particle subunit SRP21 OS=Saccharomyces cerevisiae (strain ATCC 204508 / S288c) GN=SRP21 PE=1 SV=3</t>
  </si>
  <si>
    <t>SRP21_YEAST</t>
  </si>
  <si>
    <t>YKL143W</t>
  </si>
  <si>
    <t>LTV1</t>
  </si>
  <si>
    <t>YKL2</t>
  </si>
  <si>
    <t>Component of the GSE complex; GSE is required for proper sorting of amino acid permease Gap1p; required for ribosomal small subunit export from nucleus; required for growth at low temperature</t>
  </si>
  <si>
    <t>Protein LTV1 OS=Saccharomyces cerevisiae (strain ATCC 204508 / S288c) GN=LTV1 PE=1 SV=2</t>
  </si>
  <si>
    <t>LTV1_YEAST</t>
  </si>
  <si>
    <t>YKL181W</t>
  </si>
  <si>
    <t>PRS1</t>
  </si>
  <si>
    <t>ribose phosphate diphosphokinase subunit PRS1|PRP1</t>
  </si>
  <si>
    <t>5-phospho-ribosyl-1(alpha)-pyrophosphate synthetase; synthesizes PRPP, which is required for nucleotide, histidine, and tryptophan biosynthesis; plays a key role in cell wall integrity (CWI) pathway; one of five related enzymes, which are active as heteromultimeric complexes; missense mutations in human homolog PRPS1 are associated with neuropathic Arts syndrome and Charcot-Marie Tooth (CMTX5) disease</t>
  </si>
  <si>
    <t>Ribose-phosphate pyrophosphokinase 1 OS=Saccharomyces cerevisiae (strain ATCC 204508 / S288c) GN=PRS1 PE=1 SV=1</t>
  </si>
  <si>
    <t>KPR1_YEAST</t>
  </si>
  <si>
    <t>YKL193C</t>
  </si>
  <si>
    <t>SDS22</t>
  </si>
  <si>
    <t>type 1 protein phosphatase-activating protein SDS22|EGP1</t>
  </si>
  <si>
    <t>Regulatory subunit of the type 1 protein phosphatase (PP1) Glc7p; whether it functions as a positive or negative regulator of Glc7p is controversial; involved in the regulation of Glc7p nuclear localization and function</t>
  </si>
  <si>
    <t>Protein phosphatase 1 regulatory subunit SDS22 OS=Saccharomyces cerevisiae (strain ATCC 204508 / S288c) GN=SDS22 PE=1 SV=1</t>
  </si>
  <si>
    <t>SDS22_YEAST</t>
  </si>
  <si>
    <t>YKR026C</t>
  </si>
  <si>
    <t>GCN3</t>
  </si>
  <si>
    <t>translation initiation factor eIF2B subunit alpha|AAS2</t>
  </si>
  <si>
    <t>Alpha subunit of translation initiation factor eIF2B; guanine-nucleotide exchange factor for eIF2; activity subsequently regulated by phosphorylated eIF2; positive regulator of GCN4 expression; assembles into filaments with Gcd2p, Gcd6p, Gcd7p, and Sui2p as cells approach stationary phase and under cytosolic acidification and starvation conditions; human homolog EIF2B1 can complement yeast null mutant</t>
  </si>
  <si>
    <t>Translation initiation factor eIF-2B subunit alpha OS=Saccharomyces cerevisiae (strain ATCC 204508 / S288c) GN=GCN3 PE=1 SV=1</t>
  </si>
  <si>
    <t>EI2BA_YEAST</t>
  </si>
  <si>
    <t>YKR070W</t>
  </si>
  <si>
    <t>Putative protein of unknown function; the authentic, non-tagged protein is detected in highly purified mitochondria in high-throughput studies</t>
  </si>
  <si>
    <t>Uncharacterized protein YKR070W OS=Saccharomyces cerevisiae (strain ATCC 204508 / S288c) GN=YKR070W PE=1 SV=1</t>
  </si>
  <si>
    <t>YK50_YEAST</t>
  </si>
  <si>
    <t>YKR100C</t>
  </si>
  <si>
    <t>SKG1</t>
  </si>
  <si>
    <t>YKR099C-A</t>
  </si>
  <si>
    <t>Transmembrane protein with a role in cell wall polymer composition; localizes on inner surface of plasma membrane at bud and in daughter cell; SKG1 has a paralog, AIM20, that arose from the whole genome duplication</t>
  </si>
  <si>
    <t>Suppressor of lethality of KEX2 GAS1 double null mutant protein 1 OS=Saccharomyces cerevisiae (strain ATCC 204508 / S288c) GN=SKG1 PE=1 SV=2</t>
  </si>
  <si>
    <t>SKG1_YEAST</t>
  </si>
  <si>
    <t>YLR017W</t>
  </si>
  <si>
    <t>MEU1</t>
  </si>
  <si>
    <t>S-methyl-5-thioadenosine phosphorylase</t>
  </si>
  <si>
    <t>Methylthioadenosine phosphorylase (MTAP); catalyzes the initial step in the methionine salvage pathway; affects polyamine biosynthesis through regulation of ornithine decarboxylase (Spe1p) activity; regulates ADH2 gene expression</t>
  </si>
  <si>
    <t>S-methyl-5'-thioadenosine phosphorylase OS=Saccharomyces cerevisiae (strain ATCC 204508 / S288c) GN=MEU1 PE=1 SV=1</t>
  </si>
  <si>
    <t>MTAP_YEAST</t>
  </si>
  <si>
    <t>YLR022C</t>
  </si>
  <si>
    <t>SDO1</t>
  </si>
  <si>
    <t>guanine nucleotide exchange factor SDO1</t>
  </si>
  <si>
    <t>Guanine nucleotide exchange factor (GEF) for Ria1p; essential protein involved in ribosome maturation; with Ria1p, promotes release of Tif6p from 60S ribosomal subunits in the cytoplasm so that they can assemble with 40S subunits to generate mature ribosomes; ortholog of the human protein (SBDS) responsible for autosomal recessive Shwachman-Bodian-Diamond Syndrome; highly conserved across archaea and eukaryotes</t>
  </si>
  <si>
    <t>Ribosome maturation protein SDO1 OS=Saccharomyces cerevisiae (strain ATCC 204508 / S288c) GN=SDO1 PE=1 SV=1</t>
  </si>
  <si>
    <t>SDO1_YEAST</t>
  </si>
  <si>
    <t>YLR043C</t>
  </si>
  <si>
    <t>TRX1</t>
  </si>
  <si>
    <t>thioredoxin TRX1|LMA1</t>
  </si>
  <si>
    <t>Cytoplasmic thioredoxin isoenzyme; part of thioredoxin system which protects cells against oxidative and reductive stress; forms LMA1 complex with Pbi2p; acts as a cofactor for Tsa1p; required for ER-Golgi transport and vacuole inheritance; with Trx2p, facilitates mitochondrial import of small Tims Tim9p, Tim10p, Tim13p by maintaining them in reduced form; abundance increases iunder DNA replication stress; TRX1 has a paralog, TRX2, that arose from the whole genome duplication</t>
  </si>
  <si>
    <t>Thioredoxin-1 OS=Saccharomyces cerevisiae (strain ATCC 204508 / S288c) GN=TRX1 PE=1 SV=3</t>
  </si>
  <si>
    <t>TRX1_YEAST</t>
  </si>
  <si>
    <t>YLR119W</t>
  </si>
  <si>
    <t>SRN2</t>
  </si>
  <si>
    <t>ESCRT-I subunit protein SRN2|VPL16|VPS37|SRN10</t>
  </si>
  <si>
    <t>Component of the ESCRT-I complex; ESCRT-I is involved in ubiquitin-dependent sorting of proteins into the endosome; suppressor of rna1-1 mutation; may be involved in RNA export from nucleus</t>
  </si>
  <si>
    <t>Protein SRN2 OS=Saccharomyces cerevisiae (strain ATCC 204508 / S288c) GN=SRN2 PE=1 SV=1</t>
  </si>
  <si>
    <t>SRN2_YEAST</t>
  </si>
  <si>
    <t>YLR147C</t>
  </si>
  <si>
    <t>SMD3</t>
  </si>
  <si>
    <t>mRNA splicing protein SMD3|Sm D3|SLT16</t>
  </si>
  <si>
    <t>Core Sm protein Sm D3; part of heteroheptameric complex (with Smb1p, Smd1p, Smd2p, Sme1p, Smx3p, and Smx2p) that is part of the spliceosomal U1, U2, U4, and U5 snRNPs; homolog of human Sm D3</t>
  </si>
  <si>
    <t>Small nuclear ribonucleoprotein Sm D3 OS=Saccharomyces cerevisiae (strain ATCC 204508 / S288c) GN=SMD3 PE=1 SV=1</t>
  </si>
  <si>
    <t>SMD3_YEAST</t>
  </si>
  <si>
    <t>YLR163C</t>
  </si>
  <si>
    <t>MAS1</t>
  </si>
  <si>
    <t>MIF1</t>
  </si>
  <si>
    <t>Beta subunit of the mitochondrial processing protease (MPP); essential processing enzyme that cleaves the N-terminal targeting sequences from mitochondrially imported proteins</t>
  </si>
  <si>
    <t>Mitochondrial-processing peptidase subunit beta OS=Saccharomyces cerevisiae (strain ATCC 204508 / S288c) GN=MAS1 PE=1 SV=1</t>
  </si>
  <si>
    <t>MPPB_YEAST</t>
  </si>
  <si>
    <t>YLR181C</t>
  </si>
  <si>
    <t>VTA1</t>
  </si>
  <si>
    <t>Multivesicular body (MVB) protein; involved in endosomal protein sorting; regulates Vps4p activity by promoting its oligomerization; has an N-terminal Vps60- and Did2- binding domain, a linker region, and a C-terminal Vps4p binding domain</t>
  </si>
  <si>
    <t>Vacuolar protein sorting-associated protein VTA1 OS=Saccharomyces cerevisiae (strain ATCC 204508 / S288c) GN=VTA1 PE=1 SV=1</t>
  </si>
  <si>
    <t>VTA1_YEAST</t>
  </si>
  <si>
    <t>YLR286C</t>
  </si>
  <si>
    <t>CTS1</t>
  </si>
  <si>
    <t>SCW2</t>
  </si>
  <si>
    <t>Endochitinase; required for cell separation after mitosis; transcriptional activation during the G1 phase of the cell cycle is mediated by transcription factor Ace2p</t>
  </si>
  <si>
    <t>Endochitinase OS=Saccharomyces cerevisiae (strain ATCC 204508 / S288c) GN=CTS1 PE=1 SV=2</t>
  </si>
  <si>
    <t>CHIT_YEAST</t>
  </si>
  <si>
    <t>YLR292C</t>
  </si>
  <si>
    <t>SEC72</t>
  </si>
  <si>
    <t>Sec63 complex subunit SEC72|SIM2|SEC67</t>
  </si>
  <si>
    <t>Non-essential subunit of Sec63 complex; with Sec61 complex, Kar2p/BiP and Lhs1p forms a channel competent for SRP-dependent and post-translational SRP-independent protein targeting and import into the ER; other members are Sec63p, Sec62p, and Sec66p</t>
  </si>
  <si>
    <t>Translocation protein SEC72 OS=Saccharomyces cerevisiae (strain ATCC 204508 / S288c) GN=SEC72 PE=1 SV=3</t>
  </si>
  <si>
    <t>SEC72_YEAST</t>
  </si>
  <si>
    <t>YLR299W</t>
  </si>
  <si>
    <t>ECM38</t>
  </si>
  <si>
    <t>gamma-glutamyltransferase|CIS2</t>
  </si>
  <si>
    <t>Gamma-glutamyltranspeptidase; major glutathione-degrading enzyme; involved in detoxification of electrophilic xenobiotics; expression induced mainly by nitrogen starvation</t>
  </si>
  <si>
    <t>Gamma-glutamyltransferase OS=Saccharomyces cerevisiae (strain ATCC 204508 / S288c) GN=ECM38 PE=1 SV=1</t>
  </si>
  <si>
    <t>ECM38_YEAST</t>
  </si>
  <si>
    <t>YLR309C</t>
  </si>
  <si>
    <t>IMH1</t>
  </si>
  <si>
    <t>SYS3</t>
  </si>
  <si>
    <t>Protein involved in vesicular transport; mediates transport between an endosomal compartment and the Golgi, contains a Golgi-localization (GRIP) domain that interacts with activated Arl1p-GTP to localize Imh1p to the Golgi</t>
  </si>
  <si>
    <t>Golgin IMH1 OS=Saccharomyces cerevisiae (strain ATCC 204508 / S288c) GN=IMH1 PE=1 SV=1</t>
  </si>
  <si>
    <t>IMH1_YEAST</t>
  </si>
  <si>
    <t>YLR361C-A</t>
  </si>
  <si>
    <t>Uncharacterized protein YLR361C-A OS=Saccharomyces cerevisiae (strain ATCC 204508 / S288c) GN=YLR361C-A PE=1 SV=1</t>
  </si>
  <si>
    <t>YL361_YEAST</t>
  </si>
  <si>
    <t>YML012W</t>
  </si>
  <si>
    <t>ERV25</t>
  </si>
  <si>
    <t>Member of the p24 family involved in ER to Golgi transport; role in misfolded protein quality control; forms a heterotrimeric complex with Erp1, Erp2p, and Emp24,</t>
  </si>
  <si>
    <t>Endoplasmic reticulum vesicle protein 25 OS=Saccharomyces cerevisiae (strain ATCC 204508 / S288c) GN=ERV25 PE=1 SV=1</t>
  </si>
  <si>
    <t>TMEDA_YEAST</t>
  </si>
  <si>
    <t>YML030W</t>
  </si>
  <si>
    <t>RCF1</t>
  </si>
  <si>
    <t>AIM31</t>
  </si>
  <si>
    <t>Cytochrome c oxidase subunit; required for assembly of the Complex III-Complex IV supercomplex, and for assembly of Cox13p and Rcf2p into cytochrome c oxidase; similar to Rcf2p, and either Rcf1p or Rcf2p is required for late-stage assembly of the Cox12p and Cox13p subunits and for cytochrome c oxidase activity; required for growth under hypoxic conditions; member of the hypoxia induced gene family; C. elegans and human orthologs are functional in yeast</t>
  </si>
  <si>
    <t>Respiratory supercomplex factor 1, mitochondrial OS=Saccharomyces cerevisiae (strain ATCC 204508 / S288c) GN=RCF1 PE=1 SV=1</t>
  </si>
  <si>
    <t>RCF1_YEAST</t>
  </si>
  <si>
    <t>YML070W</t>
  </si>
  <si>
    <t>DAK1</t>
  </si>
  <si>
    <t>dihydroxyacetone kinase</t>
  </si>
  <si>
    <t>Dihydroxyacetone kinase; required for detoxification of dihydroxyacetone (DHA); involved in stress adaptation</t>
  </si>
  <si>
    <t>Dihydroxyacetone kinase 1 OS=Saccharomyces cerevisiae (strain ATCC 204508 / S288c) GN=DAK1 PE=1 SV=1</t>
  </si>
  <si>
    <t>DAK1_YEAST</t>
  </si>
  <si>
    <t>YML092C</t>
  </si>
  <si>
    <t>PRE8</t>
  </si>
  <si>
    <t>proteasome core particle subunit alpha 2</t>
  </si>
  <si>
    <t>Alpha 2 subunit of the 20S proteasome</t>
  </si>
  <si>
    <t>Proteasome subunit alpha type-2 OS=Saccharomyces cerevisiae (strain ATCC 204508 / S288c) GN=PRE8 PE=1 SV=1</t>
  </si>
  <si>
    <t>PSA2_YEAST</t>
  </si>
  <si>
    <t>YML102W</t>
  </si>
  <si>
    <t>CAC2</t>
  </si>
  <si>
    <t>Subunit of chromatin assembly factor I (CAF-1), with Rlf2p and Msi1p; chromatin assembly by CAF-1 is important for multiple processes including silencing at telomeres, mating type loci, and rDNA; maintenance of kinetochore structure, deactivation of the DNA damage checkpoint after DNA repair, chromatin dynamics during transcription; and repression of divergent transcription; relocalizes to the cytosol in response to hypoxia</t>
  </si>
  <si>
    <t>Chromatin assembly factor 1 subunit p60 OS=Saccharomyces cerevisiae (strain ATCC 204508 / S288c) GN=CAC2 PE=1 SV=1</t>
  </si>
  <si>
    <t>CAC2_YEAST</t>
  </si>
  <si>
    <t>YMR002W</t>
  </si>
  <si>
    <t>MIX17</t>
  </si>
  <si>
    <t>MIC17</t>
  </si>
  <si>
    <t>Mitochondrial intermembrane space protein; required for normal oxygen consumption; contains twin cysteine-x9-cysteine motifs; protein abundance increases in response to DNA replication stress</t>
  </si>
  <si>
    <t>Mitochondrial intermembrane space cysteine motif-containing protein MIX17 OS=Saccharomyces cerevisiae (strain ATCC 204508 / S288c) GN=MIX17 PE=1 SV=1</t>
  </si>
  <si>
    <t>MIX17_YEAST</t>
  </si>
  <si>
    <t>YMR062C</t>
  </si>
  <si>
    <t>ARG7</t>
  </si>
  <si>
    <t>glutamate N-acetyltransferase|ECM40</t>
  </si>
  <si>
    <t>Mitochondrial ornithine acetyltransferase; catalyzes the fifth step in arginine biosynthesis; also possesses acetylglutamate synthase activity, regenerates acetylglutamate while forming ornithine</t>
  </si>
  <si>
    <t>Arginine biosynthesis bifunctional protein ArgJ, mitochondrial OS=Saccharomyces cerevisiae (strain ATCC 204508 / S288c) GN=ARG7 PE=1 SV=1</t>
  </si>
  <si>
    <t>ARGJ_YEAST</t>
  </si>
  <si>
    <t>YMR111C</t>
  </si>
  <si>
    <t>Protein of unknown function; green fluorescent protein (GFP)-fusion protein localizes to the nucleus; YMR111C is not an essential gene; forms nuclear foci upon DNA replication stress</t>
  </si>
  <si>
    <t>Uncharacterized protein YMR111C OS=Saccharomyces cerevisiae (strain ATCC 204508 / S288c) GN=YMR111C PE=1 SV=1</t>
  </si>
  <si>
    <t>YM01_YEAST</t>
  </si>
  <si>
    <t>YMR165C</t>
  </si>
  <si>
    <t>PAH1</t>
  </si>
  <si>
    <t>phosphatidate phosphatase PAH1|SMP2</t>
  </si>
  <si>
    <t>Mg2+-dependent phosphatidate (PA) phosphatase; dephosphorylates PA to yield diacylglycerol; regulates phospholipid synthesis, nuclear/ER membrane growth, lipid droplet formation, triacylglycerol synthesis, vacuolar homeostasis and cell wall integrity; phosphorylated by Pho85p/Pho80p, Cdc28p/Cyclin B, PKA, PKC, and CKII, regulating activity, localization, and proteosomal degradation; homolog of mammalian lipins 1 and 2; human homologs LPIN1, LPIN2, LPIN3 complement the null</t>
  </si>
  <si>
    <t>Phosphatidic acid phosphohydrolase 1 OS=Saccharomyces cerevisiae (strain ATCC 204508 / S288c) GN=PAH1 PE=1 SV=1</t>
  </si>
  <si>
    <t>PAH1_YEAST</t>
  </si>
  <si>
    <t>YMR226C</t>
  </si>
  <si>
    <t>oxidoreductase|TMA29</t>
  </si>
  <si>
    <t>NADP(+)-dependent serine dehydrogenase and carbonyl reductase; acts on serine, L-allo-threonine, and other 3-hydroxy acids; green fluorescent protein fusion protein localizes to the cytoplasm and nucleus; may interact with ribosomes, based on co-purification experiments</t>
  </si>
  <si>
    <t>NADP-dependent 3-hydroxy acid dehydrogenase OS=Saccharomyces cerevisiae (strain ATCC 204508 / S288c) GN=YMR226C PE=1 SV=1</t>
  </si>
  <si>
    <t>YM71_YEAST</t>
  </si>
  <si>
    <t>YMR240C</t>
  </si>
  <si>
    <t>CUS1</t>
  </si>
  <si>
    <t>U2 snRNP complex subunit CUS1</t>
  </si>
  <si>
    <t>Protein required for assembly of U2 snRNP into the spliceosome; forms a complex with Hsh49p and Hsh155p</t>
  </si>
  <si>
    <t>Cold sensitive U2 snRNA suppressor 1 OS=Saccharomyces cerevisiae (strain ATCC 204508 / S288c) GN=CUS1 PE=1 SV=1</t>
  </si>
  <si>
    <t>CUS1_YEAST</t>
  </si>
  <si>
    <t>YMR311C</t>
  </si>
  <si>
    <t>GLC8</t>
  </si>
  <si>
    <t>Regulatory subunit of protein phosphatase 1 (Glc7p); involved in glycogen metabolism and chromosome segregation; proposed to regulate Glc7p activity via conformational alteration; ortholog of the mammalian protein phosphatase inhibitor 2; protein abundance increases in response to DNA replication stress</t>
  </si>
  <si>
    <t>Protein GLC8 OS=Saccharomyces cerevisiae (strain ATCC 204508 / S288c) GN=GLC8 PE=1 SV=1</t>
  </si>
  <si>
    <t>GLC8_YEAST</t>
  </si>
  <si>
    <t>YMR314W</t>
  </si>
  <si>
    <t>PRE5</t>
  </si>
  <si>
    <t>proteasome core particle subunit alpha 6</t>
  </si>
  <si>
    <t>Alpha 6 subunit of the 20S proteasome; protein abundance increases in response to DNA replication stress</t>
  </si>
  <si>
    <t>Proteasome subunit alpha type-6 OS=Saccharomyces cerevisiae (strain ATCC 204508 / S288c) GN=PRE5 PE=1 SV=1</t>
  </si>
  <si>
    <t>PSA6_YEAST</t>
  </si>
  <si>
    <t>YMR318C</t>
  </si>
  <si>
    <t>ADH6</t>
  </si>
  <si>
    <t>NADP-dependent alcohol dehydrogenase|ADHVI</t>
  </si>
  <si>
    <t>NADPH-dependent medium chain alcohol dehydrogenase; has broad substrate specificity; member of the cinnamyl family of alcohol dehydrogenases; may be involved in fusel alcohol synthesis or in aldehyde tolerance; protein abundance increases in response to DNA replication stress</t>
  </si>
  <si>
    <t>NADP-dependent alcohol dehydrogenase 6 OS=Saccharomyces cerevisiae (strain ATCC 204508 / S288c) GN=ADH6 PE=1 SV=1</t>
  </si>
  <si>
    <t>ADH6_YEAST</t>
  </si>
  <si>
    <t>YNL016W</t>
  </si>
  <si>
    <t>PUB1</t>
  </si>
  <si>
    <t>RNP1</t>
  </si>
  <si>
    <t>Poly (A)+ RNA-binding protein; abundant mRNP-component protein that binds mRNA and is required for stability of many mRNAs; component of glucose deprivation induced stress granules, involved in P-body-dependent granule assembly; implicated in regulation of translation; carries Q/N-rich domain at C- terminus, identified as candidate prion; human homolog Tia1 is critical for normal synaptic plasticity; protein abundance increases in response to DNA replication stress</t>
  </si>
  <si>
    <t>Nuclear and cytoplasmic polyadenylated RNA-binding protein PUB1 OS=Saccharomyces cerevisiae (strain ATCC 204508 / S288c) GN=PUB1 PE=1 SV=4</t>
  </si>
  <si>
    <t>PUB1_YEAST</t>
  </si>
  <si>
    <t>YNL039W</t>
  </si>
  <si>
    <t>BDP1</t>
  </si>
  <si>
    <t>transcription factor TFIIIB subunit BDP1|TFC7|TFIIIB90|B"|TFC5</t>
  </si>
  <si>
    <t>Essential subunit of RNA polymerase III transcription factor (TFIIIB); TFIIIB is involved in transcription of genes encoding tRNAs, 5S rRNA, U6 snRNA, and other small RNAs</t>
  </si>
  <si>
    <t>Transcription factor TFIIIB component B'' OS=Saccharomyces cerevisiae (strain ATCC 204508 / S288c) GN=BDP1 PE=1 SV=1</t>
  </si>
  <si>
    <t>TFC5_YEAST</t>
  </si>
  <si>
    <t>YNL064C</t>
  </si>
  <si>
    <t>YDJ1</t>
  </si>
  <si>
    <t>MAB3|type I HSP40 co-chaperone YDJ1|HSP40|MAS5</t>
  </si>
  <si>
    <t>Type I HSP40 co-chaperone; involved in regulation of HSP90 and HSP70 functions; acts as an adaptor that helps Rsp5p recognize cytosolic misfolded proteins for ubiquitination after heat shock; critical for determining cell size at Start as a function of growth rate; involved in protein translocation across membranes; member of the DnaJ family; chimeric protein in which human p58IPK J domain replaces yeast Ydj1p J domain can complement yeast ydj1 mutant</t>
  </si>
  <si>
    <t>Mitochondrial protein import protein MAS5 OS=Saccharomyces cerevisiae (strain ATCC 204508 / S288c) GN=YDJ1 PE=1 SV=1</t>
  </si>
  <si>
    <t>MAS5_YEAST</t>
  </si>
  <si>
    <t>YNL069C</t>
  </si>
  <si>
    <t>RPL16B</t>
  </si>
  <si>
    <t>uL13|ribosomal 60S subunit protein L16B|L13|rp23|YL15|L21B|L16B|RP23</t>
  </si>
  <si>
    <t>Ribosomal 60S subunit protein L16B; N-terminally acetylated, binds 5.8 S rRNA; transcriptionally regulated by Rap1p; homologous to mammalian ribosomal protein L13A and bacterial L13; RPL16B has a paralog, RPL16A, that arose from the whole genome duplication</t>
  </si>
  <si>
    <t>60S ribosomal protein L16-B OS=Saccharomyces cerevisiae (strain ATCC 204508 / S288c) GN=RPL16B PE=1 SV=3</t>
  </si>
  <si>
    <t>RL16B_YEAST</t>
  </si>
  <si>
    <t>YNL108C</t>
  </si>
  <si>
    <t>HUF</t>
  </si>
  <si>
    <t>Protein phosphatase; similar to prokaryotic phosphotransfer enzymes; null mutant shows alterations in glucose metabolism; GFP-fusion protein localizes to the cytoplasm and nucleus; YNL108C has a paralog, TFC7, that arose from the whole genome duplication</t>
  </si>
  <si>
    <t>Uncharacterized protein YNL108C OS=Saccharomyces cerevisiae (strain ATCC 204508 / S288c) GN=YNL108C PE=1 SV=1</t>
  </si>
  <si>
    <t>YNK8_YEAST</t>
  </si>
  <si>
    <t>YNL129W</t>
  </si>
  <si>
    <t>NRK1</t>
  </si>
  <si>
    <t>ribosylnicotinamide kinase</t>
  </si>
  <si>
    <t>Nicotinamide riboside kinase; catalyzes the phosphorylation of nicotinamide riboside and nicotinic acid riboside in salvage pathways for NAD+ biosynthesis</t>
  </si>
  <si>
    <t>Nicotinamide riboside kinase OS=Saccharomyces cerevisiae (strain ATCC 204508 / S288c) GN=NRK1 PE=1 SV=1</t>
  </si>
  <si>
    <t>NRK1_YEAST</t>
  </si>
  <si>
    <t>YNL191W</t>
  </si>
  <si>
    <t>DUG3</t>
  </si>
  <si>
    <t>glutamine amidotransferase subunit DUG3</t>
  </si>
  <si>
    <t>Component of glutamine amidotransferase (GATase II); forms a complex with Dug2p to degrade glutathione (GSH) and other peptides containing a gamma-glu-X bond in an alternative pathway to GSH degradation by gamma-glutamyl transpeptidase (Ecm38p)</t>
  </si>
  <si>
    <t>Probable glutamine amidotransferase DUG3 OS=Saccharomyces cerevisiae (strain ATCC 204508 / S288c) GN=DUG3 PE=1 SV=1</t>
  </si>
  <si>
    <t>DUG3_YEAST</t>
  </si>
  <si>
    <t>YNL308C</t>
  </si>
  <si>
    <t>KRI1</t>
  </si>
  <si>
    <t>Essential nucleolar protein required for 40S ribosome biogenesis; associate with snR30; physically and functionally interacts with Krr1p</t>
  </si>
  <si>
    <t>Protein KRI1 OS=Saccharomyces cerevisiae (strain ATCC 204508 / S288c) GN=KRI1 PE=1 SV=1</t>
  </si>
  <si>
    <t>KRI1_YEAST</t>
  </si>
  <si>
    <t>YNL330C</t>
  </si>
  <si>
    <t>RPD3</t>
  </si>
  <si>
    <t>histone deacetylase RPD3|MOF6|SDS6|SDI2|REC3</t>
  </si>
  <si>
    <t>Histone deacetylase, component of both the Rpd3S and Rpd3L complexes; regulates transcription, silencing, autophagy and other processes by influencing chromatin remodeling; forms at least two different complexes which have distinct functions and members; Rpd3(L) recruitment to the subtelomeric region is regulated by interaction with the arginine methyltransferase, Hmt1p</t>
  </si>
  <si>
    <t>Histone deacetylase RPD3 OS=Saccharomyces cerevisiae (strain ATCC 204508 / S288c) GN=RPD3 PE=1 SV=1</t>
  </si>
  <si>
    <t>RPD3_YEAST</t>
  </si>
  <si>
    <t>YNR003C</t>
  </si>
  <si>
    <t>RPC34</t>
  </si>
  <si>
    <t>DNA-directed RNA polymerase III subunit C34|C34</t>
  </si>
  <si>
    <t>RNA polymerase III subunit C34; interacts with TFIIIB70 and is a key determinant in pol III recruitment by the preinitiation complex</t>
  </si>
  <si>
    <t>DNA-directed RNA polymerase III subunit RPC6 OS=Saccharomyces cerevisiae (strain ATCC 204508 / S288c) GN=RPC34 PE=1 SV=1</t>
  </si>
  <si>
    <t>RPC6_YEAST</t>
  </si>
  <si>
    <t>YNR008W</t>
  </si>
  <si>
    <t>LRO1</t>
  </si>
  <si>
    <t>phospholipid:diacylglycerol acyltransferase</t>
  </si>
  <si>
    <t>Acyltransferase that catalyzes diacylglycerol esterification; one of several acyltransferases that contribute to triglyceride synthesis; Lro1p and Dga1p can O-acylate ceramides; putative homolog of human lecithin cholesterol acyltransferase</t>
  </si>
  <si>
    <t>Phospholipid:diacylglycerol acyltransferase OS=Saccharomyces cerevisiae (strain ATCC 204508 / S288c) GN=LRO1 PE=1 SV=1</t>
  </si>
  <si>
    <t>PDAT_YEAST</t>
  </si>
  <si>
    <t>YNR015W</t>
  </si>
  <si>
    <t>SMM1</t>
  </si>
  <si>
    <t>DUS2</t>
  </si>
  <si>
    <t>Dihydrouridine synthase; member of a family of dihydrouridine synthases including Dus1p, Smm1p, Dus3p, and Dus4p; modifies uridine residues at position 20 of cytoplasmic tRNAs</t>
  </si>
  <si>
    <t>tRNA-dihydrouridine(20) synthase [NAD(P)+] OS=Saccharomyces cerevisiae (strain ATCC 204508 / S288c) GN=SMM1 PE=1 SV=1</t>
  </si>
  <si>
    <t>DUS2_YEAST</t>
  </si>
  <si>
    <t>YNR023W</t>
  </si>
  <si>
    <t>SNF12</t>
  </si>
  <si>
    <t>SWP73</t>
  </si>
  <si>
    <t>73 kDa subunit of the SWI/SNF chromatin remodeling complex; involved in transcriptional regulation; relocates to the cytosol under hypoxic conditions; deletion mutants are temperature-sensitive; SNF12 has a paralog, RSC6, that arose from the whole genome duplication</t>
  </si>
  <si>
    <t>Transcription regulatory protein SNF12 OS=Saccharomyces cerevisiae (strain ATCC 204508 / S288c) GN=SNF12 PE=1 SV=1</t>
  </si>
  <si>
    <t>SNF12_YEAST</t>
  </si>
  <si>
    <t>YNR052C</t>
  </si>
  <si>
    <t>POP2</t>
  </si>
  <si>
    <t>CCR4-NOT core DEDD family RNase subunit POP2|CAF1</t>
  </si>
  <si>
    <t>RNase of the DEDD superfamily; subunit of the Ccr4-Not complex that mediates 3' to 5' mRNA deadenylation</t>
  </si>
  <si>
    <t>Poly(A) ribonuclease POP2 OS=Saccharomyces cerevisiae (strain ATCC 204508 / S288c) GN=POP2 PE=1 SV=2</t>
  </si>
  <si>
    <t>POP2_YEAST</t>
  </si>
  <si>
    <t>YOL061W</t>
  </si>
  <si>
    <t>PRS5</t>
  </si>
  <si>
    <t>ribose phosphate diphosphokinase subunit PRS5</t>
  </si>
  <si>
    <t>5-phospho-ribosyl-1(alpha)-pyrophosphate synthetase; synthesizes PRPP, which is required for nucleotide, histidine, and tryptophan biosynthesis; one of five related enzymes, which are active as heteromultimeric complexes; forms cytoplasmic foci upon DNA replication stress</t>
  </si>
  <si>
    <t>Ribose-phosphate pyrophosphokinase 5 OS=Saccharomyces cerevisiae (strain ATCC 204508 / S288c) GN=PRS5 PE=1 SV=1</t>
  </si>
  <si>
    <t>KPR5_YEAST</t>
  </si>
  <si>
    <t>YOL088C</t>
  </si>
  <si>
    <t>MPD2</t>
  </si>
  <si>
    <t>protein disulfide isomerase MPD2</t>
  </si>
  <si>
    <t>Member of the protein disulfide isomerase (PDI) family; exhibits chaperone activity; overexpression suppresses the lethality of a pdi1 deletion but does not complement all Pdi1p functions; undergoes oxidation by Ero1p</t>
  </si>
  <si>
    <t>Protein disulfide isomerase MPD2 OS=Saccharomyces cerevisiae (strain ATCC 204508 / S288c) GN=MPD2 PE=1 SV=1</t>
  </si>
  <si>
    <t>MPD2_YEAST</t>
  </si>
  <si>
    <t>YOR046C</t>
  </si>
  <si>
    <t>DBP5</t>
  </si>
  <si>
    <t>ATP-dependent RNA helicase DBP5|RAT8</t>
  </si>
  <si>
    <t>Cytoplasmic ATP-dependent RNA helicase of the DEAD-box family; involved in mRNA export from the nucleus, remodeling messenger ribonucleoprotein particles (mRNPs), with ATPase activity stimulated by Gle1p, IP6 and Nup159p; involved in translation termination along with Sup45p (eRF1); role in the cellular response to heat stress</t>
  </si>
  <si>
    <t>ATP-dependent RNA helicase DBP5 OS=Saccharomyces cerevisiae (strain ATCC 204508 / S288c) GN=DBP5 PE=1 SV=2</t>
  </si>
  <si>
    <t>DBP5_YEAST</t>
  </si>
  <si>
    <t>YOR217W</t>
  </si>
  <si>
    <t>RFC1</t>
  </si>
  <si>
    <t>replication factor C subunit 1|CDC44</t>
  </si>
  <si>
    <t>Subunit of heteropentameric Replication factor C (RF-C); RF-C is a DNA binding protein and ATPase that acts as a clamp loader of the proliferating cell nuclear antigen (PCNA) processivity factor for DNA polymerases delta and epsilon</t>
  </si>
  <si>
    <t>Replication factor C subunit 1 OS=Saccharomyces cerevisiae (strain ATCC 204508 / S288c) GN=RFC1 PE=1 SV=1</t>
  </si>
  <si>
    <t>RFC1_YEAST</t>
  </si>
  <si>
    <t>YOR257W</t>
  </si>
  <si>
    <t>CDC31</t>
  </si>
  <si>
    <t>centrin|DSK1</t>
  </si>
  <si>
    <t>Calcium-binding component of the spindle pole body (SPB) half-bridge; required for SPB duplication in mitosis and meiosis II; homolog of mammalian centrin; binds multiubiquitinated proteins and is involved in proteasomal protein degradation</t>
  </si>
  <si>
    <t>Cell division control protein 31 OS=Saccharomyces cerevisiae (strain ATCC 204508 / S288c) GN=CDC31 PE=1 SV=2</t>
  </si>
  <si>
    <t>CDC31_YEAST</t>
  </si>
  <si>
    <t>YOR265W</t>
  </si>
  <si>
    <t>RBL2</t>
  </si>
  <si>
    <t>Protein involved in microtubule morphogenesis; required for protection from excess free beta-tubulin; proposed to be involved the folding of beta-tubulin; similar to mouse beta-tubulin cofactor A; protein abundance increases in response to DNA replication stress</t>
  </si>
  <si>
    <t>Tubulin-specific chaperone A OS=Saccharomyces cerevisiae (strain ATCC 204508 / S288c) GN=RBL2 PE=1 SV=1</t>
  </si>
  <si>
    <t>TBCA_YEAST</t>
  </si>
  <si>
    <t>YOR285W</t>
  </si>
  <si>
    <t>RDL1</t>
  </si>
  <si>
    <t>thiosulfate sulfurtransferase RDL1</t>
  </si>
  <si>
    <t>Thiosulfate sulfurtransferase; contains a rhodanese-like domain; localized to the mitochondrial outer membrane; protein abundance increases in response to DNA replication stress; similar to the human TSTD gene</t>
  </si>
  <si>
    <t>Thiosulfate sulfurtransferase RDL1, mitochondrial OS=Saccharomyces cerevisiae (strain ATCC 204508 / S288c) GN=RDL1 PE=1 SV=1</t>
  </si>
  <si>
    <t>RDL1_YEAST</t>
  </si>
  <si>
    <t>YOR335C</t>
  </si>
  <si>
    <t>ALA1</t>
  </si>
  <si>
    <t>alanine--tRNA ligase|CDC64</t>
  </si>
  <si>
    <t>Cytoplasmic and mitochondrial alanyl-tRNA synthetase; required for protein synthesis; point mutation (cdc64-1 allele) causes cell cycle arrest at G1; lethality of null mutation is functionally complemented by human homolog AARS; mutations in human homolog AARS are associated with autoimmune disease polymyositis/dermatomyositis</t>
  </si>
  <si>
    <t>Isoform Cytoplasmic of Alanine--tRNA ligase, mitochondrial OS=Saccharomyces cerevisiae (strain ATCC 204508 / S288c) GN=ALA1</t>
  </si>
  <si>
    <t>SYA_YEAST</t>
  </si>
  <si>
    <t>YPL030W</t>
  </si>
  <si>
    <t>TRM44</t>
  </si>
  <si>
    <t>tRNA (uracil) methyltransferase</t>
  </si>
  <si>
    <t>tRNA(Ser) Um(44) 2'-O-methyltransferase; involved in maintaining levels of the tRNA-Ser species tS(CGA) and tS(UGA); conserved among metazoans and fungi but there does not appear to be a homolog in plants; TRM44 is a non-essential gene</t>
  </si>
  <si>
    <t>tRNA (uracil-O(2)-)-methyltransferase OS=Saccharomyces cerevisiae (strain ATCC 204508 / S288c) GN=TRM44 PE=1 SV=1</t>
  </si>
  <si>
    <t>TRM44_YEAST</t>
  </si>
  <si>
    <t>YPL064C</t>
  </si>
  <si>
    <t>CWC27</t>
  </si>
  <si>
    <t>putative peptidylprolyl isomerase CWC27</t>
  </si>
  <si>
    <t>Component of a complex containing Cef1p; putatively involved in pre-mRNA splicing; has similarity to S. pombe Cwf27p; protein abundance increases in response to DNA replication stress</t>
  </si>
  <si>
    <t>Peptidyl-prolyl isomerase CWC27 OS=Saccharomyces cerevisiae (strain ATCC 204508 / S288c) GN=CWC27 PE=1 SV=1</t>
  </si>
  <si>
    <t>CWC27_YEAST</t>
  </si>
  <si>
    <t>YPL143W</t>
  </si>
  <si>
    <t>RPL33A</t>
  </si>
  <si>
    <t>eL33|ribosomal 60S subunit protein L33A|L33e|rp47|l37A|YL37|L33A|RPL37A</t>
  </si>
  <si>
    <t>Ribosomal 60S subunit protein L33A; N-terminally acetylated; rpl33a null mutant exhibits slow growth while rpl33a rpl33b double null mutant is inviable; homologous to mammalian ribosomal protein L35A, no bacterial homolog; RPL33A has a paralog, RPL33B, that arose from the whole genome duplication</t>
  </si>
  <si>
    <t>Cluster of 60S ribosomal protein L33-A OS=Saccharomyces cerevisiae (strain ATCC 204508 / S288c) GN=RPL33A PE=1 SV=3 (RL33A_YEAST)</t>
  </si>
  <si>
    <t>RL33A_YEAST [2]</t>
  </si>
  <si>
    <t>YPL188W</t>
  </si>
  <si>
    <t>POS5</t>
  </si>
  <si>
    <t>NADH kinase</t>
  </si>
  <si>
    <t>Mitochondrial NADH kinase; phosphorylates NADH; also phosphorylates NAD(+) with lower specificity; required for the response to oxidative stress</t>
  </si>
  <si>
    <t>NADH kinase POS5, mitochondrial OS=Saccharomyces cerevisiae (strain ATCC 204508 / S288c) GN=POS5 PE=1 SV=2</t>
  </si>
  <si>
    <t>POS5_YEAST</t>
  </si>
  <si>
    <t>YPL211W</t>
  </si>
  <si>
    <t>NIP7</t>
  </si>
  <si>
    <t>ribosome biosynthesis protein NIP7</t>
  </si>
  <si>
    <t>Nucleolar protein required for 60S ribosome subunit biogenesis; constituent of 66S pre-ribosomal particles; physically interacts with Nop8p and the exosome subunit Rrp43p</t>
  </si>
  <si>
    <t>60S ribosome subunit biogenesis protein NIP7 OS=Saccharomyces cerevisiae (strain ATCC 204508 / S288c) GN=NIP7 PE=1 SV=1</t>
  </si>
  <si>
    <t>NIP7_YEAST</t>
  </si>
  <si>
    <t>YPL273W</t>
  </si>
  <si>
    <t>SAM4</t>
  </si>
  <si>
    <t>S-adenosylmethionine-homocysteine S-methyltransferase SAM4</t>
  </si>
  <si>
    <t>S-adenosylmethionine-homocysteine methyltransferase; functions along with Mht1p in the conversion of S-adenosylmethionine (AdoMet) to methionine to control the methionine/AdoMet ratio; SAM4 has a paralog, YMR321C, that arose from a single-locus duplication</t>
  </si>
  <si>
    <t>Homocysteine S-methyltransferase 2 OS=Saccharomyces cerevisiae (strain ATCC 204508 / S288c) GN=SAM4 PE=1 SV=1</t>
  </si>
  <si>
    <t>SAM4_YEAST</t>
  </si>
  <si>
    <t>YPR016C</t>
  </si>
  <si>
    <t>TIF6</t>
  </si>
  <si>
    <t>translation initiation factor 6|CDC95</t>
  </si>
  <si>
    <t>Constituent of 66S pre-ribosomal particles; has similarity to human translation initiation factor 6 (eIF6); may be involved in the biogenesis and or stability of 60S ribosomal subunits</t>
  </si>
  <si>
    <t>Eukaryotic translation initiation factor 6 OS=Saccharomyces cerevisiae (strain ATCC 204508 / S288c) GN=TIF6 PE=1 SV=1</t>
  </si>
  <si>
    <t>IF6_YEAST</t>
  </si>
  <si>
    <t>YPR086W</t>
  </si>
  <si>
    <t>SUA7</t>
  </si>
  <si>
    <t>transcription factor TFIIB|TFIIB|SOH4</t>
  </si>
  <si>
    <t>Transcription factor TFIIB; a general transcription factor required for transcription initiation and start site selection by RNA polymerase II</t>
  </si>
  <si>
    <t>Transcription initiation factor IIB OS=Saccharomyces cerevisiae (strain ATCC 204508 / S288c) GN=SUA7 PE=1 SV=1</t>
  </si>
  <si>
    <t>TF2B_YEAST</t>
  </si>
  <si>
    <t>YPR108W</t>
  </si>
  <si>
    <t>RPN7</t>
  </si>
  <si>
    <t>proteasome regulatory particle lid subunit RPN7</t>
  </si>
  <si>
    <t>Essential non-ATPase regulatory subunit of the 26S proteasome; similar to another S. cerevisiae regulatory subunit, Rpn5p, as well as to mammalian proteasome subunits</t>
  </si>
  <si>
    <t>26S proteasome regulatory subunit RPN7 OS=Saccharomyces cerevisiae (strain ATCC 204508 / S288c) GN=RPN7 PE=1 SV=3</t>
  </si>
  <si>
    <t>RPN7_YEAST</t>
  </si>
  <si>
    <t>YPR154W</t>
  </si>
  <si>
    <t>PIN3</t>
  </si>
  <si>
    <t>LSB2</t>
  </si>
  <si>
    <t>Negative regulator of actin nucleation-promoting factor activity; interacts with Las17p, a homolog of human Wiskott-Aldrich Syndrome protein (WASP), via an N-terminal SH3 domain, and along with LSB1 cooperatively inhibits the nucleation of actin filaments; short-lived protein whose levels increase in response to thermal stress; induces the formation of the [PIN+] and [RNQ+] prions when overproduced; PIN3 has a paralog, LSB1, that arose from the whole genome duplication</t>
  </si>
  <si>
    <t>[PSI+] inducibility protein 3 OS=Saccharomyces cerevisiae (strain ATCC 204508 / S288c) GN=PIN3 PE=1 SV=1</t>
  </si>
  <si>
    <t>PIN3_YEAST</t>
  </si>
  <si>
    <t>YPR168W</t>
  </si>
  <si>
    <t>NUT2</t>
  </si>
  <si>
    <t>mediator complex subunit NUT2|MED10</t>
  </si>
  <si>
    <t>Subunit of the RNA polymerase II mediator complex; conserved from yeast to human; associates with core polymerase subunits to form the RNA polymerase II holoenzyme; required for transcriptional activation and has a role in basal transcription; protein abundance increases in response to DNA replication stress</t>
  </si>
  <si>
    <t>Mediator of RNA polymerase II transcription subunit 10 OS=Saccharomyces cerevisiae (strain ATCC 204508 / S288c) GN=NUT2 PE=1 SV=1</t>
  </si>
  <si>
    <t>MED10_YEAST</t>
  </si>
  <si>
    <t>YPR187W</t>
  </si>
  <si>
    <t>RPO26</t>
  </si>
  <si>
    <t>DNA-directed RNA polymerase core subunit RPO26|ABC23|RPB6</t>
  </si>
  <si>
    <t>RNA polymerase subunit ABC23; common to RNA polymerases I, II, and III; part of central core; similar to bacterial omega subunit</t>
  </si>
  <si>
    <t>DNA-directed RNA polymerases I, II, and III subunit RPABC2 OS=Saccharomyces cerevisiae (strain ATCC 204508 / S288c) GN=RPO26 PE=1 SV=1</t>
  </si>
  <si>
    <t>RPAB2_YEAST</t>
  </si>
  <si>
    <t>YPR188C</t>
  </si>
  <si>
    <t>MLC2</t>
  </si>
  <si>
    <t>Regulatory light chain for the type II myosin Myo1p; binds to an IQ motif of Myo1p, localization to the bud neck depends on Myo1p; involved in the disassembly of the Myo1p ring</t>
  </si>
  <si>
    <t>Myosin light chain 2 OS=Saccharomyces cerevisiae (strain ATCC 204508 / S288c) GN=MLC2 PE=1 SV=1</t>
  </si>
  <si>
    <t>MLC2_YEAST</t>
  </si>
  <si>
    <t>YAL038W</t>
  </si>
  <si>
    <t>CDC19</t>
  </si>
  <si>
    <t>pyruvate kinase CDC19|PYK1</t>
  </si>
  <si>
    <t>Pyruvate kinase; functions as a homotetramer in glycolysis to convert phosphoenolpyruvate to pyruvate, the input for aerobic (TCA cycle) or anaerobic (glucose fermentation) respiration; regulated via allosteric activation by fructose bisphosphate; CDC19 has a paralog, PYK2, that arose from the whole genome duplication</t>
  </si>
  <si>
    <t>Pyruvate kinase 1 OS=Saccharomyces cerevisiae (strain ATCC 204508 / S288c) GN=CDC19 PE=1 SV=2</t>
  </si>
  <si>
    <t>KPYK1_YEAST</t>
  </si>
  <si>
    <t>YAL044C</t>
  </si>
  <si>
    <t>GCV3</t>
  </si>
  <si>
    <t>glycine decarboxylase subunit H</t>
  </si>
  <si>
    <t>H subunit of the mitochondrial glycine decarboxylase complex; glycine decarboxylase is required for the catabolism of glycine to 5,10-methylene-THF; also required for all protein lipoylation; expression is regulated by levels of 5,10-methylene-THF</t>
  </si>
  <si>
    <t>Glycine cleavage system H protein, mitochondrial OS=Saccharomyces cerevisiae (strain ATCC 204508 / S288c) GN=GCV3 PE=1 SV=3</t>
  </si>
  <si>
    <t>GCSH_YEAST</t>
  </si>
  <si>
    <t>YAR002C-A</t>
  </si>
  <si>
    <t>ERP1</t>
  </si>
  <si>
    <t>Member of the p24 family involved in ER to Golgi transport; role in misfolded protein quality control; forms heterotrimeric complex with Erp2p, Emp24p, and Erv25p; localized to COPII-coated vesicles; ERP1 has a paralog, ERP6, that arose from the whole genome duplication</t>
  </si>
  <si>
    <t>Protein ERP1 OS=Saccharomyces cerevisiae (strain ATCC 204508 / S288c) GN=ERP1 PE=1 SV=1</t>
  </si>
  <si>
    <t>ERP1_YEAST</t>
  </si>
  <si>
    <t>YBL038W</t>
  </si>
  <si>
    <t>MRPL16</t>
  </si>
  <si>
    <t>RML16|mitochondrial 54S ribosomal protein YmL47|YmL47</t>
  </si>
  <si>
    <t>Mitochondrial ribosomal protein of the large subunit; homologous to bacterial L16 ribosomal protein; synthetic lethality with hac1 mutation suggests a possible role in synthesis of precursors for protein glycosylation</t>
  </si>
  <si>
    <t>54S ribosomal protein L16, mitochondrial OS=Saccharomyces cerevisiae (strain ATCC 204508 / S288c) GN=MRPL16 PE=1 SV=1</t>
  </si>
  <si>
    <t>RM16_YEAST</t>
  </si>
  <si>
    <t>YBL054W</t>
  </si>
  <si>
    <t>TOD6</t>
  </si>
  <si>
    <t>PBF1</t>
  </si>
  <si>
    <t>PAC motif binding protein involved in rRNA and ribosome biogenesis; subunit of the RPD3L histone deacetylase complex; Myb-like HTH transcription factor; hypophosphorylated by rapamycin treatment in a Sch9p-dependent manner; activated in stochastic pulses of nuclear localization</t>
  </si>
  <si>
    <t>Transcriptional regulatory protein TOD6 OS=Saccharomyces cerevisiae (strain ATCC 204508 / S288c) GN=TOD6 PE=1 SV=1</t>
  </si>
  <si>
    <t>TOD6_YEAST</t>
  </si>
  <si>
    <t>YBL078C</t>
  </si>
  <si>
    <t>ATG8</t>
  </si>
  <si>
    <t>ubiquitin-like protein ATG8|AUT7|CVT5|APG8</t>
  </si>
  <si>
    <t>Component of autophagosomes and Cvt vesicles; regulator of Atg1p, targets it to autophagosomes; binds the Atg1p-Atg13p complex, triggering its vacuolar degradation; unique ubiquitin-like protein whose conjugation target is lipid phosphatidylethanolamine (PE); Atg8p-PE is anchored to membranes, is involved in phagophore expansion, and may mediate membrane fusion during autophagosome formation; deconjugation of Atg8p-PE is required for efficient autophagosome biogenesis</t>
  </si>
  <si>
    <t>Autophagy-related protein 8 OS=Saccharomyces cerevisiae (strain ATCC 204508 / S288c) GN=ATG8 PE=1 SV=1</t>
  </si>
  <si>
    <t>ATG8_YEAST</t>
  </si>
  <si>
    <t>YBR039W</t>
  </si>
  <si>
    <t>ATP3</t>
  </si>
  <si>
    <t>F1F0 ATP synthase subunit gamma</t>
  </si>
  <si>
    <t>Gamma subunit of the F1 sector of mitochondrial F1F0 ATP synthase; F1F0 ATP synthase is a large, evolutionarily conserved enzyme complex required for ATP synthesis</t>
  </si>
  <si>
    <t>ATP synthase subunit gamma, mitochondrial OS=Saccharomyces cerevisiae (strain ATCC 204508 / S288c) GN=ATP3 PE=1 SV=1</t>
  </si>
  <si>
    <t>ATPG_YEAST</t>
  </si>
  <si>
    <t>YBR109C</t>
  </si>
  <si>
    <t>CMD1</t>
  </si>
  <si>
    <t>calmodulin|CaM</t>
  </si>
  <si>
    <t>Calmodulin; Ca2+ binding protein that regulates Ca2+ independent processes (mitosis, bud growth, actin organization, endocytosis, etc.) and Ca2+ dependent processes (stress-activated pathways), targets include Nuf1p, Myo2p and calcineurin; binds to the Hog1p MAPK in response to hyperosmotic stress; potentiates membrane tubulation and constriction mediated by the Rvs161p-Rvs167p complex; human CALM1 or CALM2 functionally complement repression induced inviability</t>
  </si>
  <si>
    <t>Calmodulin OS=Saccharomyces cerevisiae (strain ATCC 204508 / S288c) GN=CMD1 PE=1 SV=1</t>
  </si>
  <si>
    <t>CALM_YEAST</t>
  </si>
  <si>
    <t>YBR130C</t>
  </si>
  <si>
    <t>SHE3</t>
  </si>
  <si>
    <t>Protein adaptor between Myo4p and the She2p-mRNA complex; part of the mRNA localization machinery that restricts accumulation of certain proteins to the bud; also required for cortical ER inheritance</t>
  </si>
  <si>
    <t>SWI5-dependent HO expression protein 3 OS=Saccharomyces cerevisiae (strain ATCC 204508 / S288c) GN=SHE3 PE=1 SV=1</t>
  </si>
  <si>
    <t>SHE3_YEAST</t>
  </si>
  <si>
    <t>YBR143C</t>
  </si>
  <si>
    <t>SUP45</t>
  </si>
  <si>
    <t>translation termination factor eRF1|eRF1|SUP47|SUP1|SAL4</t>
  </si>
  <si>
    <t>Polypeptide release factor (eRF1) in translation termination; mutant form acts as a recessive omnipotent suppressor; methylated by Mtq2p-Trm112p in ternary complex eRF1-eRF3-GTP; mutation of methylation site confers resistance to zymocin; has a role in cytokinesis through interaction with Mlc1p</t>
  </si>
  <si>
    <t>Eukaryotic peptide chain release factor subunit 1 OS=Saccharomyces cerevisiae (strain ATCC 204508 / S288c) GN=SUP45 PE=1 SV=2</t>
  </si>
  <si>
    <t>ERF1_YEAST</t>
  </si>
  <si>
    <t>YBR154C</t>
  </si>
  <si>
    <t>RPB5</t>
  </si>
  <si>
    <t>DNA-directed RNA polymerase core subunit RPB5|ABC27</t>
  </si>
  <si>
    <t>RNA polymerase subunit ABC27; common to RNA polymerases I, II, and III; contacts DNA and affects transactivation</t>
  </si>
  <si>
    <t>DNA-directed RNA polymerases I, II, and III subunit RPABC1 OS=Saccharomyces cerevisiae (strain ATCC 204508 / S288c) GN=RPB5 PE=1 SV=1</t>
  </si>
  <si>
    <t>RPAB1_YEAST</t>
  </si>
  <si>
    <t>YBR162C</t>
  </si>
  <si>
    <t>TOS1</t>
  </si>
  <si>
    <t>Covalently-bound cell wall protein of unknown function; identified as a cell cycle regulated SBF target gene; deletion mutants are highly resistant to treatment with beta-1,3-glucanase; has sequence similarity to YJL171C</t>
  </si>
  <si>
    <t>Protein TOS1 OS=Saccharomyces cerevisiae (strain ATCC 204508 / S288c) GN=TOS1 PE=1 SV=1</t>
  </si>
  <si>
    <t>TOS1_YEAST</t>
  </si>
  <si>
    <t>YBR212W</t>
  </si>
  <si>
    <t>NGR1</t>
  </si>
  <si>
    <t>RBP1</t>
  </si>
  <si>
    <t>RNA binding protein that negatively regulates growth rate; interacts with the 3' UTR of the mitochondrial porin (POR1) mRNA and enhances its degradation; overexpression impairs mitochondrial function; interacts with Dhh1p to mediate POR1 mRNA decay; expressed in stationary phase</t>
  </si>
  <si>
    <t>Negative growth regulatory protein NGR1 OS=Saccharomyces cerevisiae (strain ATCC 204508 / S288c) GN=NGR1 PE=1 SV=2</t>
  </si>
  <si>
    <t>NGR1_YEAST</t>
  </si>
  <si>
    <t>YBR249C</t>
  </si>
  <si>
    <t>ARO4</t>
  </si>
  <si>
    <t>3-deoxy-7-phosphoheptulonate synthase ARO4</t>
  </si>
  <si>
    <t>3-deoxy-D-arabino-heptulosonate-7-phosphate (DAHP) synthase; catalyzes the first step in aromatic amino acid biosynthesis and is feedback-inhibited by tyrosine or high concentrations of phenylalanine or tryptophan; relative distribution to the nucleus increases upon DNA replication stress</t>
  </si>
  <si>
    <t>Phospho-2-dehydro-3-deoxyheptonate aldolase, tyrosine-inhibited OS=Saccharomyces cerevisiae (strain ATCC 204508 / S288c) GN=ARO4 PE=1 SV=2</t>
  </si>
  <si>
    <t>AROG_YEAST</t>
  </si>
  <si>
    <t>YDL065C</t>
  </si>
  <si>
    <t>PEX19</t>
  </si>
  <si>
    <t>PAS12</t>
  </si>
  <si>
    <t>Chaperone and import receptor for newly-synthesized class I PMPs; binds peroxisomal membrane proteins (PMPs) in the cytoplasm and delivers them to the peroxisome for subsequent insertion into the peroxisomal membrane; interacts with Myo2p and contributes to peroxisome partitioning</t>
  </si>
  <si>
    <t>Peroxisomal membrane protein import receptor PEX19 OS=Saccharomyces cerevisiae (strain ATCC 204508 / S288c) GN=PEX19 PE=1 SV=2</t>
  </si>
  <si>
    <t>PEX19_YEAST</t>
  </si>
  <si>
    <t>YDL122W</t>
  </si>
  <si>
    <t>UBP1</t>
  </si>
  <si>
    <t>ubiquitin-specific protease UBP1</t>
  </si>
  <si>
    <t>Ubiquitin-specific protease; removes ubiquitin from ubiquitinated proteins; cleaves at the C terminus of ubiquitin fusions irrespective of their size; capable of cleaving polyubiquitin chains</t>
  </si>
  <si>
    <t>Ubiquitin carboxyl-terminal hydrolase 1 OS=Saccharomyces cerevisiae (strain ATCC 204508 / S288c) GN=UBP1 PE=1 SV=2</t>
  </si>
  <si>
    <t>UBP1_YEAST</t>
  </si>
  <si>
    <t>YDL160C</t>
  </si>
  <si>
    <t>DHH1</t>
  </si>
  <si>
    <t>DExD/H-box ATP-dependent RNA helicase DHH1</t>
  </si>
  <si>
    <t>Cytoplasmic DEAD-box helicase, stimulates mRNA decapping; coordinates distinct steps in mRNA function and decay, interacting with both decapping and deadenylase complexes; role in translational repression, mRNA decay, and possibly mRNA export; interacts and cooperates with Ngr1p to promote specific mRNA decay; ATP- and RNA-bound form promotes processing body (PB) assembly, while ATPase stimulation by Not1p promotes PB disassembly; forms cytoplasmic foci on replication stress</t>
  </si>
  <si>
    <t>ATP-dependent RNA helicase DHH1 OS=Saccharomyces cerevisiae (strain ATCC 204508 / S288c) GN=DHH1 PE=1 SV=1</t>
  </si>
  <si>
    <t>DHH1_YEAST</t>
  </si>
  <si>
    <t>YDL189W</t>
  </si>
  <si>
    <t>RBS1</t>
  </si>
  <si>
    <t>Protein involved in assembly of the RNA polymerase III (Pol III) complex; high copy suppressor of Pol III assembly mutation and psk1 psk2 mutations that confer temperature-sensitivity for galactose utilization; physically interacts with Pol III; proposed to bind single-stranded nucleic acids via its R3H domain</t>
  </si>
  <si>
    <t>RNA-binding suppressor of PAS kinase protein 1 OS=Saccharomyces cerevisiae (strain ATCC 204508 / S288c) GN=RBS1 PE=1 SV=1</t>
  </si>
  <si>
    <t>RBS1_YEAST</t>
  </si>
  <si>
    <t>YDL226C</t>
  </si>
  <si>
    <t>GCS1</t>
  </si>
  <si>
    <t>ADP-ribosylation factor GTPase activating protein (ARF GAP); involved in ER-Golgi transport; required for prospore membrane formation; regulates phospholipase Spo14p; shares functional similarity with Glo3p; GCS1 has a paralog, SPS18, that arose from the whole genome duplication</t>
  </si>
  <si>
    <t>ADP-ribosylation factor GTPase-activating protein GCS1 OS=Saccharomyces cerevisiae (strain ATCC 204508 / S288c) GN=GCS1 PE=1 SV=1</t>
  </si>
  <si>
    <t>GCS1_YEAST</t>
  </si>
  <si>
    <t>YDR064W</t>
  </si>
  <si>
    <t>RPS13</t>
  </si>
  <si>
    <t>uS15|ribosomal 40S subunit protein S13|YS15|S27a|S15|S13|RPS13C|RPS13B</t>
  </si>
  <si>
    <t>Protein component of the small (40S) ribosomal subunit; homologous to mammalian ribosomal protein S13 and bacterial S15</t>
  </si>
  <si>
    <t>40S ribosomal protein S13 OS=Saccharomyces cerevisiae (strain ATCC 204508 / S288c) GN=RPS13 PE=1 SV=3</t>
  </si>
  <si>
    <t>RS13_YEAST</t>
  </si>
  <si>
    <t>YDR101C</t>
  </si>
  <si>
    <t>ARX1</t>
  </si>
  <si>
    <t>Nuclear export factor for the ribosomal pre-60S subunit; shuttling factor which directly binds FG rich nucleoporins and facilities translocation through the nuclear pore complex; interacts directly with Alb1p; responsible for Tif6p recycling defects in the absence of Rei1; associated with the ribosomal export complex</t>
  </si>
  <si>
    <t>Probable metalloprotease ARX1 OS=Saccharomyces cerevisiae (strain ATCC 204508 / S288c) GN=ARX1 PE=1 SV=1</t>
  </si>
  <si>
    <t>ARX1_YEAST</t>
  </si>
  <si>
    <t>YDR190C</t>
  </si>
  <si>
    <t>RVB1</t>
  </si>
  <si>
    <t>RuvB family ATP-dependent DNA helicase pontin|TIP49|TIH1|TIP49A</t>
  </si>
  <si>
    <t>ATP-dependent DNA helicase, also known as pontin; member of the AAA+ and RuvB-like protein families; similar to Rvb2p; conserved component of multiple complexes including the INO80 complex, the Swr1 complex, and the R2TP complex (Rvb1-Rvb2-Tah1-Pih1); involved in multiple processes such as chromatin remodeling, box C/D snoRNP assembly, and RNA polymerase II assembly</t>
  </si>
  <si>
    <t>RuvB-like protein 1 OS=Saccharomyces cerevisiae (strain ATCC 204508 / S288c) GN=RVB1 PE=1 SV=1</t>
  </si>
  <si>
    <t>RUVB1_YEAST</t>
  </si>
  <si>
    <t>YDR292C</t>
  </si>
  <si>
    <t>SRP101</t>
  </si>
  <si>
    <t>Signal recognition particle receptor subunit alpha</t>
  </si>
  <si>
    <t>Signal recognition particle (SRP) receptor alpha subunit; contain GTPase domains; involved in SRP-dependent protein targeting; interacts with the beta subunit, Srp102p</t>
  </si>
  <si>
    <t>Signal recognition particle receptor subunit alpha homolog OS=Saccharomyces cerevisiae (strain ATCC 204508 / S288c) GN=SRP101 PE=1 SV=2</t>
  </si>
  <si>
    <t>SRPR_YEAST</t>
  </si>
  <si>
    <t>YDR304C</t>
  </si>
  <si>
    <t>CPR5</t>
  </si>
  <si>
    <t>peptidylprolyl isomerase family protein CPR5|CYP5</t>
  </si>
  <si>
    <t>Peptidyl-prolyl cis-trans isomerase (cyclophilin) of the ER; catalyzes the cis-trans isomerization of peptide bonds N-terminal to proline residues; transcriptionally induced in response to unfolded proteins in the ER; CPR5 has a paralog, CPR2, that arose from the whole genome duplication</t>
  </si>
  <si>
    <t>Peptidyl-prolyl cis-trans isomerase D OS=Saccharomyces cerevisiae (strain ATCC 204508 / S288c) GN=CPR5 PE=2 SV=1</t>
  </si>
  <si>
    <t>CYPD_YEAST</t>
  </si>
  <si>
    <t>YDR353W</t>
  </si>
  <si>
    <t>TRR1</t>
  </si>
  <si>
    <t>thioredoxin-disulfide reductase TRR1</t>
  </si>
  <si>
    <t>Cytoplasmic thioredoxin reductase; key regulatory enzyme that determines the redox state of the thioredoxin system, which acts as a disulfide reductase system and protects cells against both oxidative and reductive stress; protein abundance increases in response to DNA replication stress; TRR1 has a paralog, TRR2, that arose from the whole genome duplication</t>
  </si>
  <si>
    <t>Thioredoxin reductase 1 OS=Saccharomyces cerevisiae (strain ATCC 204508 / S288c) GN=TRR1 PE=1 SV=3</t>
  </si>
  <si>
    <t>TRXB1_YEAST</t>
  </si>
  <si>
    <t>YDR361C</t>
  </si>
  <si>
    <t>BCP1</t>
  </si>
  <si>
    <t>protein-transporting protein BCP1</t>
  </si>
  <si>
    <t>Essential protein involved in nuclear export of Mss4p; Mss4p is a lipid kinase that generates phosphatidylinositol 4,5-biphosphate and plays a role in actin cytoskeleton organization and vesicular transport</t>
  </si>
  <si>
    <t>Protein BCP1 OS=Saccharomyces cerevisiae (strain ATCC 204508 / S288c) GN=BCP1 PE=1 SV=1</t>
  </si>
  <si>
    <t>BCP1_YEAST</t>
  </si>
  <si>
    <t>YDR365C</t>
  </si>
  <si>
    <t>ESF1</t>
  </si>
  <si>
    <t>Nucleolar protein involved in pre-rRNA processing; depletion causes severely decreased 18S rRNA levels</t>
  </si>
  <si>
    <t>Pre-rRNA-processing protein ESF1 OS=Saccharomyces cerevisiae (strain ATCC 204508 / S288c) GN=ESF1 PE=1 SV=1</t>
  </si>
  <si>
    <t>ESF1_YEAST</t>
  </si>
  <si>
    <t>YDR481C</t>
  </si>
  <si>
    <t>PHO8</t>
  </si>
  <si>
    <t>alkaline phosphatase PHO8|phoH</t>
  </si>
  <si>
    <t>Repressible vacuolar alkaline phosphatase; regulated by levels of Pi and by Pho4p, Pho9p, Pho80p, Pho81p and Pho85p; dephosphorylates phosphotyrosyl peptides; contributes to NAD+ metabolism by producing nicotinamide riboside from NMN</t>
  </si>
  <si>
    <t>Repressible alkaline phosphatase OS=Saccharomyces cerevisiae (strain ATCC 204508 / S288c) GN=PHO8 PE=1 SV=2</t>
  </si>
  <si>
    <t>PPB_YEAST</t>
  </si>
  <si>
    <t>YEL047C</t>
  </si>
  <si>
    <t>FRD1</t>
  </si>
  <si>
    <t>fumarate reductase|FRDS1</t>
  </si>
  <si>
    <t>Soluble fumarate reductase; required with isoenzyme Osm1p for anaerobic growth; may interact with ribosomes, based on co-purification experiments; authentic, non-tagged protein is detected in purified mitochondria in high-throughput studies; similar to Arxula adeninovorans fumarate reductase; protein abundance increases in response to DNA replication stress; FRD1 has a paralog, OSM1, that arose from the whole genome duplication</t>
  </si>
  <si>
    <t>Fumarate reductase 1 OS=Saccharomyces cerevisiae (strain ATCC 204508 / S288c) GN=FRD1 PE=1 SV=1</t>
  </si>
  <si>
    <t>FRDS_YEAST</t>
  </si>
  <si>
    <t>YER029C</t>
  </si>
  <si>
    <t>SMB1</t>
  </si>
  <si>
    <t>mRNA splicing protein SMB1|Sm B|SmB</t>
  </si>
  <si>
    <t>Core Sm protein Sm B; part of heteroheptameric complex (with Smd1p, Smd2p, Smd3p, Sme1p, Smx3p, and Smx2p) that is part of the spliceosomal U1, U2, U4, and U5 snRNPs; homolog of human Sm B and Sm B'</t>
  </si>
  <si>
    <t>Small nuclear ribonucleoprotein-associated protein B OS=Saccharomyces cerevisiae (strain ATCC 204508 / S288c) GN=SMB1 PE=1 SV=1</t>
  </si>
  <si>
    <t>RSMB_YEAST</t>
  </si>
  <si>
    <t>YER059W</t>
  </si>
  <si>
    <t>PCL6</t>
  </si>
  <si>
    <t>Pho85p cyclin of the Pho80p subfamily; forms the major Glc8p kinase together with Pcl7p and Pho85p; involved in the control of glycogen storage by Pho85p; stabilized by Elongin C binding; PCL6 has a paralog, PCL7, that arose from the whole genome duplication</t>
  </si>
  <si>
    <t>PHO85 cyclin-6 OS=Saccharomyces cerevisiae (strain ATCC 204508 / S288c) GN=PCL6 PE=1 SV=1</t>
  </si>
  <si>
    <t>PCL6_YEAST</t>
  </si>
  <si>
    <t>YFL008W</t>
  </si>
  <si>
    <t>SMC1</t>
  </si>
  <si>
    <t>cohesin subunit SMC1|CHL10</t>
  </si>
  <si>
    <t>Subunit of the multiprotein cohesin complex; essential protein involved in chromosome segregation and in double-strand DNA break repair; SMC chromosomal ATPase family member, binds DNA with a preference for DNA with secondary structure</t>
  </si>
  <si>
    <t>Structural maintenance of chromosomes protein 1 OS=Saccharomyces cerevisiae (strain ATCC 204508 / S288c) GN=SMC1 PE=1 SV=1</t>
  </si>
  <si>
    <t>SMC1_YEAST</t>
  </si>
  <si>
    <t>YFR003C</t>
  </si>
  <si>
    <t>YPI1</t>
  </si>
  <si>
    <t>type 1 protein phosphatase-activating protein YPI1</t>
  </si>
  <si>
    <t>Regulatory subunit of the type I protein phosphatase (PP1) Glc7p; Glc7p participates in the regulation of a variety of metabolic processes including mitosis and glycogen metabolism; in vitro evidence suggests Ypi1p is an inhibitor of Glc7p while in vivo evidence suggests it is an activator; overproduction causes decreased cellular content of glycogen; partial depletion causes lithium sensitivity, while overproduction confers lithium-tolerance</t>
  </si>
  <si>
    <t>Type 1 phosphatases regulator YPI1 OS=Saccharomyces cerevisiae (strain ATCC 204508 / S288c) GN=YPI1 PE=1 SV=1</t>
  </si>
  <si>
    <t>YPI1_YEAST</t>
  </si>
  <si>
    <t>YFR004W</t>
  </si>
  <si>
    <t>RPN11</t>
  </si>
  <si>
    <t>proteasome regulatory particle lid subunit RPN11|MPR1</t>
  </si>
  <si>
    <t>Metalloprotease subunit of 19S regulatory particle; part of 26S proteasome lid; couples the deubiquitination and degradation of proteasome substrates; involved, independent of catalytic activity, in fission of mitochondria and peroxisomes; protein abundance increases in response to DNA replication stress</t>
  </si>
  <si>
    <t>Ubiquitin carboxyl-terminal hydrolase RPN11 OS=Saccharomyces cerevisiae (strain ATCC 204508 / S288c) GN=RPN11 PE=1 SV=1</t>
  </si>
  <si>
    <t>RPN11_YEAST</t>
  </si>
  <si>
    <t>YGL050W</t>
  </si>
  <si>
    <t>TYW3</t>
  </si>
  <si>
    <t>tRNA methyltransferase TYW3</t>
  </si>
  <si>
    <t>tRNA methyltransferase required for synthesis of wybutosine; a modified guanosine found at the 3'-position adjacent to the anticodon of phenylalanine tRNA which supports reading frame maintenance by stabilizing codon-anticodon interactions</t>
  </si>
  <si>
    <t>tRNA wybutosine-synthesizing protein 3 OS=Saccharomyces cerevisiae (strain ATCC 204508 / S288c) GN=TYW3 PE=1 SV=1</t>
  </si>
  <si>
    <t>TYW3_YEAST</t>
  </si>
  <si>
    <t>YGL061C</t>
  </si>
  <si>
    <t>DUO1</t>
  </si>
  <si>
    <t>Essential subunit of the Dam1 complex (aka DASH complex); cooperates with Dam1p to connect the DASH complex with microtubules (MT); couples kinetochores to the force produced by MT depolymerization thereby aiding in chromosome segregation; is transferred to the kinetochore prior to mitosis</t>
  </si>
  <si>
    <t>DASH complex subunit DUO1 OS=Saccharomyces cerevisiae (strain ATCC 204508 / S288c) GN=DUO1 PE=1 SV=1</t>
  </si>
  <si>
    <t>DUO1_YEAST</t>
  </si>
  <si>
    <t>YGL111W</t>
  </si>
  <si>
    <t>NSA1</t>
  </si>
  <si>
    <t>ribosome biosynthesis protein NSA1</t>
  </si>
  <si>
    <t>Constituent of 66S pre-ribosomal particles; involved in 60S ribosomal subunit biogenesis</t>
  </si>
  <si>
    <t>Ribosome biogenesis protein NSA1 OS=Saccharomyces cerevisiae (strain ATCC 204508 / S288c) GN=NSA1 PE=1 SV=1</t>
  </si>
  <si>
    <t>NSA1_YEAST</t>
  </si>
  <si>
    <t>YGL231C</t>
  </si>
  <si>
    <t>EMC4</t>
  </si>
  <si>
    <t>chaperone EMC4</t>
  </si>
  <si>
    <t>Member of conserved ER transmembrane complex; required for efficient folding of proteins in the ER; null mutant displays induction of the unfolded protein response; homologous to worm ZK616.6/EMC-4 and fly CG11137; mutation is functionally complemented by human EMC4</t>
  </si>
  <si>
    <t>ER membrane protein complex subunit 4 OS=Saccharomyces cerevisiae (strain ATCC 204508 / S288c) GN=EMC4 PE=1 SV=1</t>
  </si>
  <si>
    <t>EMC4_YEAST</t>
  </si>
  <si>
    <t>YGR132C</t>
  </si>
  <si>
    <t>PHB1</t>
  </si>
  <si>
    <t>prohibitin subunit PHB1</t>
  </si>
  <si>
    <t>Subunit of the prohibitin complex (Phb1p-Phb2p); prohibitin is a 1.2 MDa ring-shaped inner mitochondrial membrane chaperone that stabilizes newly synthesized proteins; determinant of replicative life span; involved in mitochondrial segregation; prohibitin deficiency induces a mitochondrial unfolded protein response (mtUPR)</t>
  </si>
  <si>
    <t>Prohibitin-1 OS=Saccharomyces cerevisiae (strain ATCC 204508 / S288c) GN=PHB1 PE=1 SV=2</t>
  </si>
  <si>
    <t>PHB1_YEAST</t>
  </si>
  <si>
    <t>YGR169C-A</t>
  </si>
  <si>
    <t>LSO2</t>
  </si>
  <si>
    <t>YGR169C-C</t>
  </si>
  <si>
    <t>Protein with a potential role in response to iron deprivation; localizes to nucleus and cytoplasm, and nuclear localization is enhanced under iron-replete conditions; null mutant exhibits slow growth during iron deprivation; LSO2 has a paralog, LSO1, that arose from the whole genome duplication</t>
  </si>
  <si>
    <t>Uncharacterized protein YGR169C-A OS=Saccharomyces cerevisiae (strain ATCC 204508 / S288c) GN=YGR169C-A PE=4 SV=1</t>
  </si>
  <si>
    <t>YG169_YEAST</t>
  </si>
  <si>
    <t>YGR192C</t>
  </si>
  <si>
    <t>TDH3</t>
  </si>
  <si>
    <t>glyceraldehyde-3-phosphate dehydrogenase (phosphorylating) TDH3|GAPDH|GPD|SSS2|HSP36|HSP35|GLD1</t>
  </si>
  <si>
    <t>Glyceraldehyde-3-phosphate dehydrogenase (GAPDH), isozyme 3; involved in glycolysis and gluconeogenesis; tetramer that catalyzes the reaction of glyceraldehyde-3-phosphate to 1,3 bis-phosphoglycerate; detected in the cytoplasm and cell wall; GAPDH-derived antimicrobial peptides secreted by S. cerevisiae are active against a wide variety of wine-related yeasts and bacteria; binds AU-rich RNA</t>
  </si>
  <si>
    <t>Cluster of Glyceraldehyde-3-phosphate dehydrogenase 3 OS=Saccharomyces cerevisiae (strain ATCC 204508 / S288c) GN=TDH3 PE=1 SV=3 (G3P3_YEAST)</t>
  </si>
  <si>
    <t>G3P3_YEAST [2]</t>
  </si>
  <si>
    <t>YGR196C</t>
  </si>
  <si>
    <t>FYV8</t>
  </si>
  <si>
    <t>Protein of unknown function; required for survival upon exposure to K1 killer toxin</t>
  </si>
  <si>
    <t>Protein FYV8 OS=Saccharomyces cerevisiae (strain ATCC 204508 / S288c) GN=FYV8 PE=1 SV=1</t>
  </si>
  <si>
    <t>FYV8_YEAST</t>
  </si>
  <si>
    <t>YGR215W</t>
  </si>
  <si>
    <t>RSM27</t>
  </si>
  <si>
    <t>mitochondrial 37S ribosomal protein RSM27</t>
  </si>
  <si>
    <t>Mitochondrial 37S ribosomal protein S27 OS=Saccharomyces cerevisiae (strain ATCC 204508 / S288c) GN=RSM27 PE=1 SV=1</t>
  </si>
  <si>
    <t>RT27_YEAST</t>
  </si>
  <si>
    <t>YGR251W</t>
  </si>
  <si>
    <t>NOP19</t>
  </si>
  <si>
    <t>DHI1</t>
  </si>
  <si>
    <t>Ribosome biogenesis factor; nucleolar protein associated with pre-rRNA components of the 90S preribosome, required for cleavage of pre-rRNA at A0, A1 and A2 sites; interacts with RNA helicase Dhr2p and RNA helicase-like protein Utp25p; required for incorporation of Utp25p into preribosomes</t>
  </si>
  <si>
    <t>Nucleolar protein 19 OS=Saccharomyces cerevisiae (strain ATCC 204508 / S288c) GN=NOP19 PE=1 SV=1</t>
  </si>
  <si>
    <t>NOP19_YEAST</t>
  </si>
  <si>
    <t>YGR267C</t>
  </si>
  <si>
    <t>FOL2</t>
  </si>
  <si>
    <t>GTP cyclohydrolase I</t>
  </si>
  <si>
    <t>GTP-cyclohydrolase I, catalyzes first step in folic acid biosynthesis; human homolog GCH1 is implicated in dopa-responsive dystonia (DRD), and can complement yeast null mutant</t>
  </si>
  <si>
    <t>GTP cyclohydrolase 1 OS=Saccharomyces cerevisiae (strain ATCC 204508 / S288c) GN=FOL2 PE=1 SV=1</t>
  </si>
  <si>
    <t>GCH1_YEAST</t>
  </si>
  <si>
    <t>YGR281W</t>
  </si>
  <si>
    <t>YOR1</t>
  </si>
  <si>
    <t>ATP-binding cassette transporter YOR1|YRS1</t>
  </si>
  <si>
    <t>Plasma membrane ATP-binding cassette (ABC) transporter; multidrug transporter mediates export of many different organic anions including oligomycin; homolog of human cystic fibrosis transmembrane receptor (CFTR)</t>
  </si>
  <si>
    <t>Oligomycin resistance ATP-dependent permease YOR1 OS=Saccharomyces cerevisiae (strain ATCC 204508 / S288c) GN=YOR1 PE=1 SV=1</t>
  </si>
  <si>
    <t>YOR1_YEAST</t>
  </si>
  <si>
    <t>YGR282C</t>
  </si>
  <si>
    <t>BGL2</t>
  </si>
  <si>
    <t>glucan 1,3-beta-glucosidase|SCW9</t>
  </si>
  <si>
    <t>Endo-beta-1,3-glucanase; major protein of the cell wall, involved in cell wall maintenance; involved in incorporation of newly synthesized mannoprotein molecules into the cell wall</t>
  </si>
  <si>
    <t>Glucan 1,3-beta-glucosidase OS=Saccharomyces cerevisiae (strain ATCC 204508 / S288c) GN=BGL2 PE=1 SV=1</t>
  </si>
  <si>
    <t>BGL2_YEAST</t>
  </si>
  <si>
    <t>YHL001W</t>
  </si>
  <si>
    <t>RPL14B</t>
  </si>
  <si>
    <t>eL14|ribosomal 60S subunit protein L14B|L14e|L14B</t>
  </si>
  <si>
    <t>Ribosomal 60S subunit protein L14B; homologous to mammalian ribosomal protein L14, no bacterial homolog; RPL14B has a paralog, RPL14A, that arose from the whole genome duplication; protein abundance increases in response to DNA replication stress</t>
  </si>
  <si>
    <t>Cluster of 60S ribosomal protein L14-B OS=Saccharomyces cerevisiae (strain ATCC 204508 / S288c) GN=RPL14B PE=1 SV=1 (RL14B_YEAST)</t>
  </si>
  <si>
    <t>RL14B_YEAST [2]</t>
  </si>
  <si>
    <t>YHL020C</t>
  </si>
  <si>
    <t>OPI1</t>
  </si>
  <si>
    <t>transcriptional regulator OPI1</t>
  </si>
  <si>
    <t>Transcriptional regulator of a variety of genes; phosphorylation by protein kinase A stimulates Opi1p function in negative regulation of phospholipid biosynthetic genes; involved in telomere maintenance; null exhibits disrupted mitochondrial metabolism and low cardiolipin content, strongly correlated with overproduction of inositol; binds to phosphatidic acid</t>
  </si>
  <si>
    <t>Transcriptional repressor OPI1 OS=Saccharomyces cerevisiae (strain ATCC 204508 / S288c) GN=OPI1 PE=1 SV=1</t>
  </si>
  <si>
    <t>OPI1_YEAST</t>
  </si>
  <si>
    <t>YHL031C</t>
  </si>
  <si>
    <t>GOS1</t>
  </si>
  <si>
    <t>v-SNARE protein involved in Golgi transport; homolog of the mammalian protein GOS-28/GS28</t>
  </si>
  <si>
    <t>Golgi SNAP receptor complex member 1 OS=Saccharomyces cerevisiae (strain ATCC 204508 / S288c) GN=GOS1 PE=1 SV=1</t>
  </si>
  <si>
    <t>GOSR1_YEAST</t>
  </si>
  <si>
    <t>YHR039C-A</t>
  </si>
  <si>
    <t>VMA10</t>
  </si>
  <si>
    <t>H(+)-transporting V1 sector ATPase subunit G|YHR039BC|YHR039C-B</t>
  </si>
  <si>
    <t>Subunit G of the V1 peripheral membrane domain of V-ATPase; part of the electrogenic proton pump found throughout the endomembrane system; involved in vacuolar acidification; the V1 peripheral membrane domain of the vacuolar H+-ATPase (V-ATPase) has eight subunits</t>
  </si>
  <si>
    <t>V-type proton ATPase subunit G OS=Saccharomyces cerevisiae (strain ATCC 204508 / S288c) GN=VMA10 PE=1 SV=1</t>
  </si>
  <si>
    <t>VATG_YEAST</t>
  </si>
  <si>
    <t>YHR052W</t>
  </si>
  <si>
    <t>CIC1</t>
  </si>
  <si>
    <t>NSA3</t>
  </si>
  <si>
    <t>Essential protein that interacts with proteasome components; has a potential role in proteasome substrate specificity; also copurifies with 66S pre-ribosomal particles</t>
  </si>
  <si>
    <t>Proteasome-interacting protein CIC1 OS=Saccharomyces cerevisiae (strain ATCC 204508 / S288c) GN=CIC1 PE=1 SV=1</t>
  </si>
  <si>
    <t>CIC1_YEAST</t>
  </si>
  <si>
    <t>YHR065C</t>
  </si>
  <si>
    <t>RRP3</t>
  </si>
  <si>
    <t>RNA-dependent ATPase RRP3</t>
  </si>
  <si>
    <t>Protein involved in rRNA processing; required for maturation of the 35S primary transcript of pre-rRNA and for cleavage leading to mature 18S rRNA; homologous to eIF-4a, which is a DEAD box RNA-dependent ATPase with helicase activity</t>
  </si>
  <si>
    <t>ATP-dependent rRNA helicase RRP3 OS=Saccharomyces cerevisiae (strain ATCC 204508 / S288c) GN=RRP3 PE=1 SV=2</t>
  </si>
  <si>
    <t>RRP3_YEAST</t>
  </si>
  <si>
    <t>YHR081W</t>
  </si>
  <si>
    <t>LRP1</t>
  </si>
  <si>
    <t>RRP47|YC1D</t>
  </si>
  <si>
    <t>Nuclear exosome-associated nucleic acid binding protein; involved in RNA processing, surveillance, degradation, tethering, and export; forms a stable heterodimer with Rrp6p and regulates its exonucleolytic activity; rapidly degraded by the proteasome in the absence of Rrp6p; homolog of mammalian nuclear matrix protein C1D involved in regulation of DNA repair and recombination</t>
  </si>
  <si>
    <t>Exosome complex protein LRP1 OS=Saccharomyces cerevisiae (strain ATCC 204508 / S288c) GN=LRP1 PE=1 SV=1</t>
  </si>
  <si>
    <t>LRP1_YEAST</t>
  </si>
  <si>
    <t>YHR090C</t>
  </si>
  <si>
    <t>YNG2</t>
  </si>
  <si>
    <t>histone acetyltransferase YNG2|EAF4|NBN1</t>
  </si>
  <si>
    <t>Subunit of NuA4, an essential histone acetyltransferase complex; positions Piccolo NuA4 for efficient acetylation of histone H4 or histone H2A; relocalizes to the cytosol in response to hypoxia; similar to human tumor suppressor ING1 and its isoforms ING4 and ING5</t>
  </si>
  <si>
    <t>Chromatin modification-related protein YNG2 OS=Saccharomyces cerevisiae (strain ATCC 204508 / S288c) GN=YNG2 PE=1 SV=1</t>
  </si>
  <si>
    <t>YNG2_YEAST</t>
  </si>
  <si>
    <t>YHR118C</t>
  </si>
  <si>
    <t>ORC6</t>
  </si>
  <si>
    <t>origin recognition complex subunit 6</t>
  </si>
  <si>
    <t>Subunit of the origin recognition complex (ORC); ORC directs DNA replication by binding to replication origins and is also involved in transcriptional silencing; phosphorylated by Cdc28p; mutation in the human Orc6p is linked to Meier-Gorlin syndrome</t>
  </si>
  <si>
    <t>Origin recognition complex subunit 6 OS=Saccharomyces cerevisiae (strain ATCC 204508 / S288c) GN=ORC6 PE=1 SV=2</t>
  </si>
  <si>
    <t>ORC6_YEAST</t>
  </si>
  <si>
    <t>YHR127W</t>
  </si>
  <si>
    <t>HSN1</t>
  </si>
  <si>
    <t>Protein of unknown function; localizes to the nucleus; required for asymmetric localization of Kar9p during mitosis</t>
  </si>
  <si>
    <t>Uncharacterized protein YHR127W OS=Saccharomyces cerevisiae (strain ATCC 204508 / S288c) GN=YHR127W PE=1 SV=1</t>
  </si>
  <si>
    <t>YHS7_YEAST</t>
  </si>
  <si>
    <t>YHR198C</t>
  </si>
  <si>
    <t>AIM18</t>
  </si>
  <si>
    <t>FMP22</t>
  </si>
  <si>
    <t>Altered inheritance of mitochondria protein 18, mitochondrial OS=Saccharomyces cerevisiae (strain ATCC 204508 / S288c) GN=AIM18 PE=1 SV=1</t>
  </si>
  <si>
    <t>AIM18_YEAST</t>
  </si>
  <si>
    <t>YIL007C</t>
  </si>
  <si>
    <t>NAS2</t>
  </si>
  <si>
    <t>Evolutionarily conserved 19S regulatory particle assembly-chaperone; involved in assembly of the base subcomplex of the 19S proteasomal regulatory particle (RP); non-essential gene; interacts with Rpn4p; protein abundance increases in response to DNA replication stress; ortholog of human p27</t>
  </si>
  <si>
    <t>Probable 26S proteasome regulatory subunit p27 OS=Saccharomyces cerevisiae (strain ATCC 204508 / S288c) GN=NAS2 PE=1 SV=1</t>
  </si>
  <si>
    <t>PSMD9_YEAST</t>
  </si>
  <si>
    <t>YIL062C</t>
  </si>
  <si>
    <t>ARC15</t>
  </si>
  <si>
    <t>Subunit of the ARP2/3 complex; ARP2/3 is required for the motility and integrity of cortical actin patches; has mRNA binding activity</t>
  </si>
  <si>
    <t>Actin-related protein 2/3 complex subunit 5 OS=Saccharomyces cerevisiae (strain ATCC 204508 / S288c) GN=ARC15 PE=1 SV=1</t>
  </si>
  <si>
    <t>ARPC5_YEAST</t>
  </si>
  <si>
    <t>YIL106W</t>
  </si>
  <si>
    <t>MOB1</t>
  </si>
  <si>
    <t>Component of the mitotic exit network; associates with and is required for the activation and Cdc15p-dependent phosphorylation of the Dbf2p kinase; required for cytokinesis and cell separation; component of the CCR4 transcriptional complex; relocalizes from cytoplasm to the nuclear periphery upon DNA replication stress</t>
  </si>
  <si>
    <t>DBF2 kinase activator protein MOB1 OS=Saccharomyces cerevisiae (strain ATCC 204508 / S288c) GN=MOB1 PE=1 SV=2</t>
  </si>
  <si>
    <t>MOB1_YEAST</t>
  </si>
  <si>
    <t>YJL036W</t>
  </si>
  <si>
    <t>SNX4</t>
  </si>
  <si>
    <t>ATG24|CVT13</t>
  </si>
  <si>
    <t>Sorting nexin; involved in retrieval of late-Golgi SNAREs from post-Golgi endosomes to the trans-Golgi network and in cytoplasm to vacuole transport; contains a PX phosphoinositide-binding domain; forms complexes with Snx41p and with Atg20p</t>
  </si>
  <si>
    <t>Sorting nexin-4 OS=Saccharomyces cerevisiae (strain ATCC 204508 / S288c) GN=SNX4 PE=1 SV=1</t>
  </si>
  <si>
    <t>SNX4_YEAST</t>
  </si>
  <si>
    <t>YJL110C</t>
  </si>
  <si>
    <t>GZF3</t>
  </si>
  <si>
    <t>NIL2|DEH1</t>
  </si>
  <si>
    <t>GATA zinc finger protein; negatively regulates nitrogen catabolic gene expression by competing with Gat1p for GATA site binding; function requires a repressive carbon source; dimerizes with Dal80p and binds to Tor1p; GZF3 has a paralog, DAL80, that arose from the whole genome duplication</t>
  </si>
  <si>
    <t>Protein GZF3 OS=Saccharomyces cerevisiae (strain ATCC 204508 / S288c) GN=GZF3 PE=1 SV=1</t>
  </si>
  <si>
    <t>GZF3_YEAST</t>
  </si>
  <si>
    <t>YJR072C</t>
  </si>
  <si>
    <t>NPA3</t>
  </si>
  <si>
    <t>GTPase NPA3|GPN1|EPA1</t>
  </si>
  <si>
    <t>Member of the conserved GPN-loop GTPase family; has a role in transport of RNA polymerase II to the nucleus; exhibits GTP-dependent binding to PolII; has ATPase activity; involved in sister chromatid cohesion; phosphorylated by the Pcl1p-Pho85p kinase complex; human homolog XAB1 interacts with human RNA polymerase II; protein abundance increases in response to DNA replication stress</t>
  </si>
  <si>
    <t>GPN-loop GTPase 1 OS=Saccharomyces cerevisiae (strain ATCC 204508 / S288c) GN=NPA3 PE=1 SV=1</t>
  </si>
  <si>
    <t>GPN1_YEAST</t>
  </si>
  <si>
    <t>YJR135W-A</t>
  </si>
  <si>
    <t>TIM8</t>
  </si>
  <si>
    <t>protein transporter TIM8</t>
  </si>
  <si>
    <t>Mitochondrial intermembrane space protein; forms a complex with Tim13p that delivers a subset of hydrophobic proteins to the TIM22 complex for inner membrane insertion; homolog of human TIMM8A, implicated in Mohr-Tranebjaerg syndrome, also known as deafness-dystonia-optic neuronopathy (DDON) syndrome; human TIMM8A can complement yeast null mutant</t>
  </si>
  <si>
    <t>Mitochondrial import inner membrane translocase subunit TIM8 OS=Saccharomyces cerevisiae (strain ATCC 204508 / S288c) GN=TIM8 PE=1 SV=1</t>
  </si>
  <si>
    <t>TIM8_YEAST</t>
  </si>
  <si>
    <t>YKL029C</t>
  </si>
  <si>
    <t>MAE1</t>
  </si>
  <si>
    <t>malate dehydrogenase (oxaloacetate-decarboxylating)</t>
  </si>
  <si>
    <t>Mitochondrial malic enzyme; catalyzes the oxidative decarboxylation of malate to pyruvate, which is a key intermediate in sugar metabolism and a precursor for synthesis of several amino acids</t>
  </si>
  <si>
    <t>NAD-dependent malic enzyme, mitochondrial OS=Saccharomyces cerevisiae (strain ATCC 204508 / S288c) GN=MAE1 PE=1 SV=1</t>
  </si>
  <si>
    <t>MAOM_YEAST</t>
  </si>
  <si>
    <t>YKL042W</t>
  </si>
  <si>
    <t>SPC42</t>
  </si>
  <si>
    <t>Central plaque component of spindle pole body (SPB); involved in SPB duplication, may facilitate attachment of the SPB to the nuclear membrane</t>
  </si>
  <si>
    <t>Spindle pole body component SPC42 OS=Saccharomyces cerevisiae (strain ATCC 204508 / S288c) GN=SPC42 PE=1 SV=1</t>
  </si>
  <si>
    <t>SPC42_YEAST</t>
  </si>
  <si>
    <t>YKL059C</t>
  </si>
  <si>
    <t>MPE1</t>
  </si>
  <si>
    <t>cleavage polyadenylation factor subunit MPE1</t>
  </si>
  <si>
    <t>Essential conserved subunit of CPF cleavage and polyadenylation factor; plays a role in 3' end formation of mRNA via the specific cleavage and polyadenylation of pre-mRNA; contains a ubiquitin-like (UBL) domain, a RNA-binding zinc knuckle motif and a RING finger domain; both the zinc knuckle and RING finger are required for pre-mRNA binding; possible role in ubiquitination of Pap1p; relocalizes to the cytosol in response to hypoxia</t>
  </si>
  <si>
    <t>Protein MPE1 OS=Saccharomyces cerevisiae (strain ATCC 204508 / S288c) GN=MPE1 PE=1 SV=1</t>
  </si>
  <si>
    <t>MPE1_YEAST</t>
  </si>
  <si>
    <t>YKL088W</t>
  </si>
  <si>
    <t>CAB3</t>
  </si>
  <si>
    <t>phosphopantothenoylcysteine decarboxylase complex subunit CAB3</t>
  </si>
  <si>
    <t>Subunit of PPCDC and CoA-SPC complexes involved in CoA biosynthesis; subunits of the phosphopantothenoylcysteine decarboxylase (PPCDC) complex are: Cab3p, Sis2p, Vhs3p, while the subunits of the CoA-synthesizing protein complex (CoA-SPC) are: Cab2p, Cab3p, Cab4p, and Cab5p as well as Sis2p and Vhs3p; null mutant lethality is complemented by E. coli coaBC</t>
  </si>
  <si>
    <t>Coenzyme A biosynthesis protein 3 OS=Saccharomyces cerevisiae (strain ATCC 204508 / S288c) GN=CAB3 PE=1 SV=1</t>
  </si>
  <si>
    <t>CAB3_YEAST</t>
  </si>
  <si>
    <t>YKL099C</t>
  </si>
  <si>
    <t>UTP11</t>
  </si>
  <si>
    <t>rRNA-processing protein UTP11</t>
  </si>
  <si>
    <t>U3 small nucleolar RNA-associated protein 11 OS=Saccharomyces cerevisiae (strain ATCC 204508 / S288c) GN=UTP11 PE=1 SV=2</t>
  </si>
  <si>
    <t>UTP11_YEAST</t>
  </si>
  <si>
    <t>YKR056W</t>
  </si>
  <si>
    <t>TRM2</t>
  </si>
  <si>
    <t>RNC1|NUD1|NUC2</t>
  </si>
  <si>
    <t>tRNA methyltransferase; 5-methylates the uridine residue at position 54 of tRNAs and may also have a role in tRNA stabilization or maturation; endo-exonuclease with a role in DNA repair</t>
  </si>
  <si>
    <t>tRNA (uracil(54)-C(5))-methyltransferase OS=Saccharomyces cerevisiae (strain ATCC 204508 / S288c) GN=TRM2 PE=1 SV=2</t>
  </si>
  <si>
    <t>TRM2_YEAST</t>
  </si>
  <si>
    <t>YKR090W</t>
  </si>
  <si>
    <t>PXL1</t>
  </si>
  <si>
    <t>Protein that localizes to sites of polarized growth; required for selection and/or maintenance of polarized growth sites, may modulate signaling by the GTPases Cdc42p and Rho1p; contains LIM domains and has similarity to metazoan paxillin; relocalizes from bud neck to cytoplasm upon DNA replication stress</t>
  </si>
  <si>
    <t>Paxillin-like protein 1 OS=Saccharomyces cerevisiae (strain ATCC 204508 / S288c) GN=PXL1 PE=1 SV=3</t>
  </si>
  <si>
    <t>PXL1_YEAST</t>
  </si>
  <si>
    <t>YLL013C</t>
  </si>
  <si>
    <t>PUF3</t>
  </si>
  <si>
    <t>mRNA-binding protein PUF3</t>
  </si>
  <si>
    <t>Protein of the mitochondrial outer surface; links the Arp2/3 complex with the mitochore during anterograde mitochondrial movement; also binds to and promotes degradation of mRNAs for select nuclear-encoded mitochondrial proteins</t>
  </si>
  <si>
    <t>mRNA-binding protein PUF3 OS=Saccharomyces cerevisiae (strain ATCC 204508 / S288c) GN=PUF3 PE=1 SV=1</t>
  </si>
  <si>
    <t>PUF3_YEAST</t>
  </si>
  <si>
    <t>YLR021W</t>
  </si>
  <si>
    <t>IRC25</t>
  </si>
  <si>
    <t>DMP2|PBA3|POC3</t>
  </si>
  <si>
    <t>Component of a heterodimeric Poc4p-Irc25p chaperone; involved in assembly of alpha subunits into the 20S proteasome; may regulate formation of proteasome isoforms with alternative subunits under different conditions; upregulates proteasome assembly in response to the unfolded protein response activated by mistargeting of proteins (UPRam)</t>
  </si>
  <si>
    <t>Proteasome chaperone 3 OS=Saccharomyces cerevisiae (strain ATCC 204508 / S288c) GN=IRC25 PE=1 SV=1</t>
  </si>
  <si>
    <t>POC3_YEAST</t>
  </si>
  <si>
    <t>YLR258W</t>
  </si>
  <si>
    <t>GSY2</t>
  </si>
  <si>
    <t>glycogen (starch) synthase GSY2</t>
  </si>
  <si>
    <t>Glycogen synthase; expression induced by glucose limitation, nitrogen starvation, heat shock, and stationary phase; activity regulated by cAMP-dependent, Snf1p and Pho85p kinases as well as by the Gac1p-Glc7p phosphatase; GSY2 has a paralog, GSY1, that arose from the whole genome duplication; relocalizes from cytoplasm to plasma membrane upon DNA replication stress</t>
  </si>
  <si>
    <t>Cluster of Glycogen [starch] synthase isoform 2 OS=Saccharomyces cerevisiae (strain ATCC 204508 / S288c) GN=GSY2 PE=1 SV=3 (GYS2_YEAST)</t>
  </si>
  <si>
    <t>GYS2_YEAST [2]</t>
  </si>
  <si>
    <t>YLR295C</t>
  </si>
  <si>
    <t>ATP14</t>
  </si>
  <si>
    <t>F1F0 ATP synthase subunit h</t>
  </si>
  <si>
    <t>Subunit h of the F0 sector of mitochondrial F1F0 ATP synthase; F1F0 ATP synthase is a large, evolutionarily conserved enzyme complex required for ATP synthesis; protein abundance increases in response to DNA replication stress</t>
  </si>
  <si>
    <t>ATP synthase subunit H, mitochondrial OS=Saccharomyces cerevisiae (strain ATCC 204508 / S288c) GN=ATP14 PE=1 SV=1</t>
  </si>
  <si>
    <t>ATP14_YEAST</t>
  </si>
  <si>
    <t>YLR301W</t>
  </si>
  <si>
    <t>HRI1</t>
  </si>
  <si>
    <t>Protein of unknown function that interacts with Sec72p and Hrr25p</t>
  </si>
  <si>
    <t>Protein HRI1 OS=Saccharomyces cerevisiae (strain ATCC 204508 / S288c) GN=HRI1 PE=1 SV=1</t>
  </si>
  <si>
    <t>HRI1_YEAST</t>
  </si>
  <si>
    <t>YLR328W</t>
  </si>
  <si>
    <t>NMA1</t>
  </si>
  <si>
    <t>nicotinamide-nucleotide adenylyltransferase NMA1</t>
  </si>
  <si>
    <t>Nicotinic acid mononucleotide adenylyltransferase; catalyzes the transfer of the adenylyl moiety of ATP to nicotinamide mononucleotide to form NAD; involved in pathways of NAD biosynthesis, including the de novo, NAD(+) salvage, and nicotinamide riboside salvage pathways; homolog of human NMNAT; NMA1 has a paralog, NMA2, that arose from the whole genome duplication</t>
  </si>
  <si>
    <t>Cluster of Nicotinamide/nicotinic acid mononucleotide adenylyltransferase 1 OS=Saccharomyces cerevisiae (strain ATCC 204508 / S288c) GN=NMA1 PE=1 SV=1 (NMA1_YEAST)</t>
  </si>
  <si>
    <t>NMA1_YEAST [2]</t>
  </si>
  <si>
    <t>YLR340W</t>
  </si>
  <si>
    <t>RPP0</t>
  </si>
  <si>
    <t>uL10|ribosomal protein P0|P0|L10E|A0|RPL10E</t>
  </si>
  <si>
    <t>Conserved ribosomal protein P0 of the ribosomal stalk; involved in interaction between translational elongation factors and the ribosome; phosphorylated on serine 302; homologous to mammalian ribosomal protein LP0 and bacterial L10</t>
  </si>
  <si>
    <t>60S acidic ribosomal protein P0 OS=Saccharomyces cerevisiae (strain ATCC 204508 / S288c) GN=RPP0 PE=1 SV=2</t>
  </si>
  <si>
    <t>RLA0_YEAST</t>
  </si>
  <si>
    <t>YLR429W</t>
  </si>
  <si>
    <t>CRN1</t>
  </si>
  <si>
    <t>Coronin; cortical actin cytoskeletal component that associates with the Arp2p/Arp3p complex to regulate its activity; plays a role in regulation of actin patch assembly</t>
  </si>
  <si>
    <t>Coronin-like protein OS=Saccharomyces cerevisiae (strain ATCC 204508 / S288c) GN=CRN1 PE=1 SV=1</t>
  </si>
  <si>
    <t>CORO_YEAST</t>
  </si>
  <si>
    <t>YML106W</t>
  </si>
  <si>
    <t>URA5</t>
  </si>
  <si>
    <t>orotate phosphoribosyltransferase URA5|PYR5</t>
  </si>
  <si>
    <t>Major orotate phosphoribosyltransferase (OPRTase) isozyme; catalyzes the fifth enzymatic step in de novo biosynthesis of pyrimidines, converting orotate into orotidine-5'-phosphate; URA5 has a paralog, URA10, that arose from the whole genome duplication</t>
  </si>
  <si>
    <t>Cluster of Orotate phosphoribosyltransferase 1 OS=Saccharomyces cerevisiae (strain ATCC 204508 / S288c) GN=URA5 PE=1 SV=2 (PYRE_YEAST)</t>
  </si>
  <si>
    <t>PYRE_YEAST [2]</t>
  </si>
  <si>
    <t>YMR022W</t>
  </si>
  <si>
    <t>UBC7</t>
  </si>
  <si>
    <t>E2 ubiquitin-conjugating protein UBC7|DER2|QRI8</t>
  </si>
  <si>
    <t>Ubiquitin conjugating enzyme; involved in the ER-associated protein degradation (ERAD) pathway and in the inner nuclear membrane-associated degradation (INMAD) pathway; requires Cue1p for recruitment to the ER membrane; proposed to be involved in chromatin assembly</t>
  </si>
  <si>
    <t>Ubiquitin-conjugating enzyme E2 7 OS=Saccharomyces cerevisiae (strain ATCC 204508 / S288c) GN=UBC7 PE=1 SV=1</t>
  </si>
  <si>
    <t>UBC7_YEAST</t>
  </si>
  <si>
    <t>YMR027W</t>
  </si>
  <si>
    <t>putative methyltransferase</t>
  </si>
  <si>
    <t>A metal-dependent phosphatase, part of the DUF89 protein family; dephosphorylates fructose-1-phosphate; human ortholog, C6orf211 is involved in response to DNA damage; green fluorescent protein (GFP)-fusion protein localizes to the nucleus and cytoplasm; YMR027W is not an essential gene</t>
  </si>
  <si>
    <t>Protein-glutamate O-methyltransferase OS=Saccharomyces cerevisiae (strain ATCC 204508 / S288c) GN=YMR027W PE=1 SV=1</t>
  </si>
  <si>
    <t>ARMT1_YEAST</t>
  </si>
  <si>
    <t>YMR060C</t>
  </si>
  <si>
    <t>SAM37</t>
  </si>
  <si>
    <t>SAM complex subunit SAM37|TOM37|PET3027|MAS37</t>
  </si>
  <si>
    <t>Component of the Sorting and Assembly Machinery (SAM) complex; the SAM (or TOB) complex is located in the mitochondrial outer membrane; binds precursors of beta-barrel proteins and facilitates their outer membrane insertion; contributes to SAM complex stability</t>
  </si>
  <si>
    <t>Sorting assembly machinery 37 kDa subunit OS=Saccharomyces cerevisiae (strain ATCC 204508 / S288c) GN=SAM37 PE=1 SV=1</t>
  </si>
  <si>
    <t>SAM37_YEAST</t>
  </si>
  <si>
    <t>YMR096W</t>
  </si>
  <si>
    <t>SNZ1</t>
  </si>
  <si>
    <t>pyridoxine biosynthesis protein SNZ1</t>
  </si>
  <si>
    <t>Protein involved in vitamin B6 biosynthesis; member of a stationary phase-induced gene family; coregulated with SNO1; interacts with Sno1p and with Yhr198p, perhaps as a multiprotein complex containing other Snz and Sno proteins</t>
  </si>
  <si>
    <t>Cluster of Pyridoxal 5'-phosphate synthase subunit SNZ1 OS=Saccharomyces cerevisiae (strain ATCC 204508 / S288c) GN=SNZ1 PE=1 SV=1 (SNZ1_YEAST)</t>
  </si>
  <si>
    <t>SNZ1_YEAST [3]</t>
  </si>
  <si>
    <t>YMR116C</t>
  </si>
  <si>
    <t>ASC1</t>
  </si>
  <si>
    <t>RACK1|guanine nucleotide-binding protein subunit beta|ASU9|NAD1|CPC2</t>
  </si>
  <si>
    <t>G-protein beta subunit and guanine dissociation inhibitor for Gpa2p; ortholog of RACK1 that inhibits translation; core component of the small (40S) ribosomal subunit; required to prevent frameshifting at ribosomes stalled at repeated CGA codons; regulates P-body formation induced by replication stress; represses Gcn4p in the absence of amino acid starvation</t>
  </si>
  <si>
    <t>Guanine nucleotide-binding protein subunit beta-like protein OS=Saccharomyces cerevisiae (strain ATCC 204508 / S288c) GN=ASC1 PE=1 SV=4</t>
  </si>
  <si>
    <t>GBLP_YEAST</t>
  </si>
  <si>
    <t>YNL005C</t>
  </si>
  <si>
    <t>MRP7</t>
  </si>
  <si>
    <t>mitochondrial 54S ribosomal protein YmL2|YmL2|MRPL2</t>
  </si>
  <si>
    <t>54S ribosomal protein L2, mitochondrial OS=Saccharomyces cerevisiae (strain ATCC 204508 / S288c) GN=MRP7 PE=1 SV=1</t>
  </si>
  <si>
    <t>RM02_YEAST</t>
  </si>
  <si>
    <t>YNL007C</t>
  </si>
  <si>
    <t>SIS1</t>
  </si>
  <si>
    <t>type II HSP40 co-chaperone SIS1</t>
  </si>
  <si>
    <t>Type II HSP40 co-chaperone that interacts with the HSP70 protein Ssa1p; shuttles between cytosol and nucleus; mediates delivery of misfolded proteins into the nucleus for degradation; involved in proteasomal degradation of misfolded cytosolic proteins; protein abundance increases in response to DNA replication stress; polyQ aggregates sequester Sis1p and interfere with clearance of misfolded proteins; similar to bacterial DnaJ proteins and mammalian DnaJB1</t>
  </si>
  <si>
    <t>Protein SIS1 OS=Saccharomyces cerevisiae (strain ATCC 204508 / S288c) GN=SIS1 PE=1 SV=1</t>
  </si>
  <si>
    <t>SIS1_YEAST</t>
  </si>
  <si>
    <t>YNL084C</t>
  </si>
  <si>
    <t>END3</t>
  </si>
  <si>
    <t>EH domain-containing protein involved in endocytosis; actin cytoskeletal organization and cell wall morphogenesis; forms a complex with Sla1p and Pan1p</t>
  </si>
  <si>
    <t>Actin cytoskeleton-regulatory complex protein END3 OS=Saccharomyces cerevisiae (strain ATCC 204508 / S288c) GN=END3 PE=1 SV=1</t>
  </si>
  <si>
    <t>END3_YEAST</t>
  </si>
  <si>
    <t>YNL085W</t>
  </si>
  <si>
    <t>MKT1</t>
  </si>
  <si>
    <t>Protein similar to nucleases that forms a complex with Pbp1p; complex may mediate posttranscriptional regulation of HO; involved in propagation of M2 dsRNA satellite of L-A virus; allelic variation affects mitochondrial genome stability, drug resistance, and more; forms cytoplasmic foci upon DNA replication stress; localization to P-bodies under ethanol stress differs between strains</t>
  </si>
  <si>
    <t>Protein MKT1 OS=Saccharomyces cerevisiae (strain ATCC 204508 / S288c) GN=MKT1 PE=1 SV=2</t>
  </si>
  <si>
    <t>MKT1_YEAST</t>
  </si>
  <si>
    <t>YNL110C</t>
  </si>
  <si>
    <t>NOP15</t>
  </si>
  <si>
    <t>rRNA-binding ribosome biosynthesis protein NOP15</t>
  </si>
  <si>
    <t>Constituent of 66S pre-ribosomal particles; involved in 60S ribosomal subunit biogenesis; localizes to both nucleolus and cytoplasm</t>
  </si>
  <si>
    <t>Ribosome biogenesis protein 15 OS=Saccharomyces cerevisiae (strain ATCC 204508 / S288c) GN=NOP15 PE=1 SV=1</t>
  </si>
  <si>
    <t>NOP15_YEAST</t>
  </si>
  <si>
    <t>YNL168C</t>
  </si>
  <si>
    <t>FMP41</t>
  </si>
  <si>
    <t>Putative protein of unknown function; GFP-fusion protein is induced in response to the DNA-damaging agent MMS; the authentic, non-tagged protein is detected in highly purified mitochondria in high-throughput studies</t>
  </si>
  <si>
    <t>Uncharacterized mitochondrial hydrolase FMP41 OS=Saccharomyces cerevisiae (strain ATCC 204508 / S288c) GN=FMP41 PE=1 SV=1</t>
  </si>
  <si>
    <t>FMP41_YEAST</t>
  </si>
  <si>
    <t>YNL197C</t>
  </si>
  <si>
    <t>WHI3</t>
  </si>
  <si>
    <t>mRNA-binding protein WHI3</t>
  </si>
  <si>
    <t>RNA binding protein that sequesters CLN3 mRNA in cytoplasmic foci; regulates genes involved in the cell cycle, sister chromatid cohesion, and stress response; acts as a cytoplasmic retention factor for Cdc28p and associated cyclins; regulates cell fate and dose-dependently regulates the critical cell size required for passage through Start; Tpk1p (PKA) mediated phosphorylation (S568) inhibits Whi3p function, decreasing its interaction with CLN3 mRNA; regulates ploidy</t>
  </si>
  <si>
    <t>Protein WHI3 OS=Saccharomyces cerevisiae (strain ATCC 204508 / S288c) GN=WHI3 PE=1 SV=1</t>
  </si>
  <si>
    <t>WHI3_YEAST</t>
  </si>
  <si>
    <t>YNL208W</t>
  </si>
  <si>
    <t>Protein of unknown function; may interact with ribosomes, based on co-purification experiments; authentic, non-tagged protein is detected in purified mitochondria in high-throughput studies; potential orthologs found in other fungi</t>
  </si>
  <si>
    <t>Uncharacterized protein YNL208W OS=Saccharomyces cerevisiae (strain ATCC 204508 / S288c) GN=YNL208W PE=1 SV=2</t>
  </si>
  <si>
    <t>YNU8_YEAST</t>
  </si>
  <si>
    <t>YNL227C</t>
  </si>
  <si>
    <t>JJJ1</t>
  </si>
  <si>
    <t>Co-chaperone that stimulates the ATPase activity of Ssa1p; required for a late step of ribosome biogenesis; associated with the cytosolic large ribosomal subunit; contains a J-domain; mutation causes defects in fluid-phase endocytosis</t>
  </si>
  <si>
    <t>J protein JJJ1 OS=Saccharomyces cerevisiae (strain ATCC 204508 / S288c) GN=JJJ1 PE=1 SV=1</t>
  </si>
  <si>
    <t>JJJ1_YEAST</t>
  </si>
  <si>
    <t>YNL290W</t>
  </si>
  <si>
    <t>RFC3</t>
  </si>
  <si>
    <t>replication factor C subunit 3</t>
  </si>
  <si>
    <t>Subunit of heteropentameric Replication factor C (RF-C); which is a DNA binding protein and ATPase that acts as a clamp loader of the proliferating cell nuclear antigen (PCNA) processivity factor for DNA polymerases delta and epsilon; relocalizes to the cytosol in response to hypoxia</t>
  </si>
  <si>
    <t>Replication factor C subunit 3 OS=Saccharomyces cerevisiae (strain ATCC 204508 / S288c) GN=RFC3 PE=1 SV=1</t>
  </si>
  <si>
    <t>RFC3_YEAST</t>
  </si>
  <si>
    <t>YNR017W</t>
  </si>
  <si>
    <t>TIM23</t>
  </si>
  <si>
    <t>protein transporter TIM23|MAS6|MPI3|MIM23</t>
  </si>
  <si>
    <t>Essential component of the TIM23 complex; involved in protein import into mitochondrial matrix and inner membrane; with Tim17p, contributes to architecture and function of the import channel; TIM23 complex is short for the translocase of the inner mitochondrial membrane</t>
  </si>
  <si>
    <t>Mitochondrial import inner membrane translocase subunit TIM23 OS=Saccharomyces cerevisiae (strain ATCC 204508 / S288c) GN=TIM23 PE=1 SV=1</t>
  </si>
  <si>
    <t>TIM23_YEAST</t>
  </si>
  <si>
    <t>YNR036C</t>
  </si>
  <si>
    <t>MRPS12</t>
  </si>
  <si>
    <t>putative mitochondrial 37S ribosomal protein MRPS12</t>
  </si>
  <si>
    <t>Mitochondrial protein; may interact with ribosomes based on co-purification experiments; similar to E. coli and human mitochondrial S12 ribosomal proteins</t>
  </si>
  <si>
    <t>37S ribosomal protein S12, mitochondrial OS=Saccharomyces cerevisiae (strain ATCC 204508 / S288c) GN=MRPS12 PE=1 SV=1</t>
  </si>
  <si>
    <t>RT12_YEAST</t>
  </si>
  <si>
    <t>YNR037C</t>
  </si>
  <si>
    <t>RSM19</t>
  </si>
  <si>
    <t>mitochondrial 37S ribosomal protein RSM19</t>
  </si>
  <si>
    <t>Mitochondrial ribosomal protein of the small subunit; has similarity to E. coli S19 ribosomal protein</t>
  </si>
  <si>
    <t>37S ribosomal protein S19, mitochondrial OS=Saccharomyces cerevisiae (strain ATCC 204508 / S288c) GN=RSM19 PE=1 SV=1</t>
  </si>
  <si>
    <t>RT19_YEAST</t>
  </si>
  <si>
    <t>YOL012C</t>
  </si>
  <si>
    <t>HTZ1</t>
  </si>
  <si>
    <t>histone H2AZ|H2AZ|H2A.F/Z|HTA3</t>
  </si>
  <si>
    <t>Histone variant H2AZ; exchanged for histone H2A in nucleosomes by the SWR1 complex; involved in transcriptional regulation through prevention of the spread of silent heterochromatin; Htz1p-containing nucleosomes facilitate RNA Pol II passage by affecting correct assembly and modification status of RNA Pol II elongation complexes and by favoring efficient nucleosome remodeling</t>
  </si>
  <si>
    <t>Histone H2A.Z OS=Saccharomyces cerevisiae (strain ATCC 204508 / S288c) GN=HTZ1 PE=1 SV=3</t>
  </si>
  <si>
    <t>H2AZ_YEAST</t>
  </si>
  <si>
    <t>YOL016C</t>
  </si>
  <si>
    <t>CMK2</t>
  </si>
  <si>
    <t>calmodulin-dependent protein kinase CMK2</t>
  </si>
  <si>
    <t>Calmodulin-dependent protein kinase; may play a role in stress response, many CA++/calmodulan dependent phosphorylation substrates demonstrated in vitro, amino acid sequence similar to mammalian Cam Kinase II; CMK2 has a paralog, CMK1, that arose from the whole genome duplication</t>
  </si>
  <si>
    <t>Calcium/calmodulin-dependent protein kinase II OS=Saccharomyces cerevisiae (strain ATCC 204508 / S288c) GN=CMK2 PE=1 SV=2</t>
  </si>
  <si>
    <t>KCC2_YEAST</t>
  </si>
  <si>
    <t>YOL022C</t>
  </si>
  <si>
    <t>TSR4</t>
  </si>
  <si>
    <t>Cytoplasmic protein required for correct processing of 20S pre-rRNA; protein required for processing of the 20S pre-rRNA at site D to generate mature 18S rRNA; essential gene in S288C background but not in CEN.PK2</t>
  </si>
  <si>
    <t>20S rRNA accumulation protein 4 OS=Saccharomyces cerevisiae (strain ATCC 204508 / S288c) GN=TSR4 PE=1 SV=2</t>
  </si>
  <si>
    <t>TSR4_YEAST</t>
  </si>
  <si>
    <t>YOL066C</t>
  </si>
  <si>
    <t>RIB2</t>
  </si>
  <si>
    <t>bifunctional DRAP deaminase/tRNA pseudouridine synthase RIB2|PUS8</t>
  </si>
  <si>
    <t>Bifunctional DRAP deaminase tRNA:pseudouridine synthase; the deaminase catalyzes the third step in riboflavin biosynthesis and the synthase catalyzes formation of pseudouridine at position 32 in cytoplasmic tRNAs; RIB2 has a paralog, PUS9, that arose from the whole genome duplication</t>
  </si>
  <si>
    <t>Bifunctional protein RIB2 OS=Saccharomyces cerevisiae (strain ATCC 204508 / S288c) GN=RIB2 PE=1 SV=1</t>
  </si>
  <si>
    <t>RIB2_YEAST</t>
  </si>
  <si>
    <t>YOL078W</t>
  </si>
  <si>
    <t>AVO1</t>
  </si>
  <si>
    <t>Component of a membrane-bound complex containing the Tor2p kinase; contains Tor2p kinase and other proteins; may have a role in regulation of cell growth</t>
  </si>
  <si>
    <t>Target of rapamycin complex 2 subunit AVO1 OS=Saccharomyces cerevisiae (strain ATCC 204508 / S288c) GN=AVO1 PE=1 SV=1</t>
  </si>
  <si>
    <t>AVO1_YEAST</t>
  </si>
  <si>
    <t>YOL115W</t>
  </si>
  <si>
    <t>PAP2</t>
  </si>
  <si>
    <t>non-canonical poly(A) polymerase PAP2|TRF4</t>
  </si>
  <si>
    <t>Non-canonical poly(A) polymerase; involved in nuclear RNA degradation as a component of TRAMP; catalyzes polyadenylation of hypomodified tRNAs, and snoRNA and rRNA precursors; required for mRNA surveillance and maintenance of genome integrity, serving as a link between RNA and DNA metabolism; overlapping but non-redundant functions with Trf5p; relocalizes to cytosol in response to hypoxia</t>
  </si>
  <si>
    <t>Poly(A) RNA polymerase protein 2 OS=Saccharomyces cerevisiae (strain ATCC 204508 / S288c) GN=PAP2 PE=1 SV=1</t>
  </si>
  <si>
    <t>PAP2_YEAST</t>
  </si>
  <si>
    <t>YOL144W</t>
  </si>
  <si>
    <t>NOP8</t>
  </si>
  <si>
    <t>Nucleolar protein required for 60S ribosomal subunit biogenesis</t>
  </si>
  <si>
    <t>60S ribosome subunit biogenesis protein NOP8 OS=Saccharomyces cerevisiae (strain ATCC 204508 / S288c) GN=NOP8 PE=1 SV=1</t>
  </si>
  <si>
    <t>NOP8_YEAST</t>
  </si>
  <si>
    <t>YOR007C</t>
  </si>
  <si>
    <t>SGT2</t>
  </si>
  <si>
    <t>Glutamine-rich cytoplasmic cochaperone; serves as a scaffold bringing together Get4, Get5p, and other TRC complex members that are required to mediate posttranslational insertion of tail-anchored proteins into the ER membrane; interacts with the prion domain of Sup35p; amyloid sensor; plays a role in targeting chaperones to prion aggregates; similar to human cochaperone SGT; forms cytoplasmic foci upon DNA replication stress</t>
  </si>
  <si>
    <t>Small glutamine-rich tetratricopeptide repeat-containing protein 2 OS=Saccharomyces cerevisiae (strain ATCC 204508 / S288c) GN=SGT2 PE=1 SV=1</t>
  </si>
  <si>
    <t>SGT2_YEAST</t>
  </si>
  <si>
    <t>YOR051C</t>
  </si>
  <si>
    <t>ETT1</t>
  </si>
  <si>
    <t>NRO1|YOR29-02</t>
  </si>
  <si>
    <t>Nuclear protein that inhibits replication of Brome mosaic virus; S. cerevisiae is a model system for studying replication of positive-strand RNA viruses in their natural hosts; deletion increases stop codon readthrough</t>
  </si>
  <si>
    <t>Enhancer of translation termination 1 OS=Saccharomyces cerevisiae (strain ATCC 204508 / S288c) GN=ETT1 PE=1 SV=1</t>
  </si>
  <si>
    <t>ETT1_YEAST</t>
  </si>
  <si>
    <t>YOR056C</t>
  </si>
  <si>
    <t>NOB1</t>
  </si>
  <si>
    <t>rRNA-binding endoribonuclease|YOR29-07</t>
  </si>
  <si>
    <t>Protein involved in proteasomal and 40S ribosomal subunit biogenesis; required for cleavage of the 20S pre-rRNA to generate the mature 18S rRNA; cleavage is activated by Fun12p, a GTPase and translation initiation factor; relocalizes from nucleus to nucleolus upon DNA replication stress</t>
  </si>
  <si>
    <t>20S-pre-rRNA D-site endonuclease NOB1 OS=Saccharomyces cerevisiae (strain ATCC 204508 / S288c) GN=NOB1 PE=1 SV=1</t>
  </si>
  <si>
    <t>NOB1_YEAST</t>
  </si>
  <si>
    <t>YOR211C</t>
  </si>
  <si>
    <t>MGM1</t>
  </si>
  <si>
    <t>dynamin-related GTPase MGM1|MNA1</t>
  </si>
  <si>
    <t>Mitochondrial GTPase, present in complex with Ugo1p and Fzo1p; required for mitochondrial morphology, fusion, and genome maintenance; promotes membrane bending; exists as long and short form with different distributions; ratio of long to short forms is regulated by Psd1p; homolog of human OPA1 involved in autosomal dominant optic atrophy</t>
  </si>
  <si>
    <t>Dynamin-like GTPase MGM1, mitochondrial OS=Saccharomyces cerevisiae (strain ATCC 204508 / S288c) GN=MGM1 PE=1 SV=3</t>
  </si>
  <si>
    <t>MGM1_YEAST</t>
  </si>
  <si>
    <t>YOR239W</t>
  </si>
  <si>
    <t>ABP140</t>
  </si>
  <si>
    <t>TRM140|YOR240W</t>
  </si>
  <si>
    <t>AdoMet-dependent tRNA methyltransferase and actin binding protein; C-terminal domain is responsible for 3-methylcytidine modification of residue 32 of the tRNA anticodon loop of tRNA-Thr and tRNA-Ser and contains an S-adenosylmethionine (AdoMet) binding motif; N-terminal actin binding sequence interacts with actin filaments and localizes to actin patches and cables; N- and C-terminal domains are encoded in separate ORFs that are translated into one protein via a +1 frameshift</t>
  </si>
  <si>
    <t>tRNA(Thr) (cytosine(32)-N(3))-methyltransferase OS=Saccharomyces cerevisiae (strain ATCC 204508 / S288c) GN=ABP140 PE=1 SV=3</t>
  </si>
  <si>
    <t>AB140_YEAST</t>
  </si>
  <si>
    <t>YOR252W</t>
  </si>
  <si>
    <t>TMA16</t>
  </si>
  <si>
    <t>RBF17</t>
  </si>
  <si>
    <t>Protein of unknown function that associates with ribosomes</t>
  </si>
  <si>
    <t>Translation machinery-associated protein 16 OS=Saccharomyces cerevisiae (strain ATCC 204508 / S288c) GN=TMA16 PE=1 SV=2</t>
  </si>
  <si>
    <t>TMA16_YEAST</t>
  </si>
  <si>
    <t>YOR278W</t>
  </si>
  <si>
    <t>HEM4</t>
  </si>
  <si>
    <t>uroporphyrinogen-III synthase HEM4|SLU2</t>
  </si>
  <si>
    <t>Uroporphyrinogen III synthase; catalyzes the conversion of hydroxymethylbilane to uroporphyrinogen III, the fourth step in heme biosynthesis; deficiency in the human homolog can result in the disease congenital erythropoietic porphyria</t>
  </si>
  <si>
    <t>Uroporphyrinogen-III synthase OS=Saccharomyces cerevisiae (strain ATCC 204508 / S288c) GN=HEM4 PE=1 SV=2</t>
  </si>
  <si>
    <t>HEM4_YEAST</t>
  </si>
  <si>
    <t>YPL063W</t>
  </si>
  <si>
    <t>TIM50</t>
  </si>
  <si>
    <t>protein translocase subunit TIM50</t>
  </si>
  <si>
    <t>Essential component of the TIM23 complex; acts as receptor for the translocase of the inner mitochondrial membrane (TIM23) complex guiding incoming precursors from the TOM complex; may control the gating of the Tim23p-Tim17p channel</t>
  </si>
  <si>
    <t>Mitochondrial import inner membrane translocase subunit TIM50 OS=Saccharomyces cerevisiae (strain ATCC 204508 / S288c) GN=TIM50 PE=1 SV=1</t>
  </si>
  <si>
    <t>TIM50_YEAST</t>
  </si>
  <si>
    <t>YPL078C</t>
  </si>
  <si>
    <t>ATP4</t>
  </si>
  <si>
    <t>F1F0 ATP synthase subunit 4|LPF7</t>
  </si>
  <si>
    <t>Subunit b of the stator stalk of mitochondrial F1F0 ATP synthase; ATP synthase is a large, evolutionarily conserved enzyme complex required for ATP synthesis; contributes to the oligomerization of the complex, which in turn determines the shape of inner membrane cristae; phosphorylated</t>
  </si>
  <si>
    <t>ATP synthase subunit 4, mitochondrial OS=Saccharomyces cerevisiae (strain ATCC 204508 / S288c) GN=ATP4 PE=1 SV=2</t>
  </si>
  <si>
    <t>ATPF_YEAST</t>
  </si>
  <si>
    <t>YPL131W</t>
  </si>
  <si>
    <t>RPL5</t>
  </si>
  <si>
    <t>uL18|ribosomal 60S subunit protein L5|L18|YL3|L5|L1a|RPL1|LPI14</t>
  </si>
  <si>
    <t>Ribosomal 60S subunit protein L5; nascent Rpl5p is bound by specific chaperone Syo1p during translation; homologous to mammalian ribosomal protein L5 and bacterial L18; binds 5S rRNA and is required for 60S subunit assembly</t>
  </si>
  <si>
    <t>60S ribosomal protein L5 OS=Saccharomyces cerevisiae (strain ATCC 204508 / S288c) GN=RPL5 PE=1 SV=4</t>
  </si>
  <si>
    <t>RL5_YEAST</t>
  </si>
  <si>
    <t>YPL220W</t>
  </si>
  <si>
    <t>RPL1A</t>
  </si>
  <si>
    <t>uL1|PUB2|ribosomal 60S subunit protein L1A|L1|L1A|SSM1</t>
  </si>
  <si>
    <t>Ribosomal 60S subunit protein L1A; N-terminally acetylated; homologous to mammalian ribosomal protein L10A and bacterial L1; RPL1A has a paralog, RPL1B, that arose from the whole genome duplication; rpl1a rpl1b double null mutation is lethal</t>
  </si>
  <si>
    <t>60S ribosomal protein L1-A OS=Saccharomyces cerevisiae (strain ATCC 204508 / S288c) GN=RPL1A PE=1 SV=1</t>
  </si>
  <si>
    <t>RL1A_YEAST</t>
  </si>
  <si>
    <t>YPL225W</t>
  </si>
  <si>
    <t>Protein of unknown function; may interact with ribosomes, based on co-purification experiments; green fluorescent protein (GFP)-fusion protein localizes to the cytoplasm; protein abundance increases in response to DNA replication stress</t>
  </si>
  <si>
    <t>Protein PBDC1 homolog OS=Saccharomyces cerevisiae (strain ATCC 204508 / S288c) GN=YPL225W PE=1 SV=1</t>
  </si>
  <si>
    <t>YP225_YEAST</t>
  </si>
  <si>
    <t>YPL228W</t>
  </si>
  <si>
    <t>CET1</t>
  </si>
  <si>
    <t>polynucleotide 5'-phosphatase|CES5</t>
  </si>
  <si>
    <t>RNA 5'-triphosphatase involved in mRNA 5' capping; subunit of mRNA capping enzyme, which is a heterotetramer composed of a Cet1p homodimer and two molecules of guanylyltransferase Ceg1p; Cet1p also has a role in regulation of RNAPII pausing at promoter-proximal sites; interaction between Cet1p and Ceg1p is required for Ceg1p nuclear import; mammalian enzyme is single bifunctional polypeptide; human homolog RNGTT can complement yeast cet1 null mutant</t>
  </si>
  <si>
    <t>mRNA-capping enzyme subunit beta OS=Saccharomyces cerevisiae (strain ATCC 204508 / S288c) GN=CET1 PE=1 SV=2</t>
  </si>
  <si>
    <t>CET1_YEAST</t>
  </si>
  <si>
    <t>YPR051W</t>
  </si>
  <si>
    <t>MAK3</t>
  </si>
  <si>
    <t>peptide alpha-N-acetyltransferase MAK3|NAA30</t>
  </si>
  <si>
    <t>Catalytic subunit of the NatC type N-terminal acetyltransferase (NAT); involved in subcellular targeting of select N-terminally acetylated substrates to the Golgi apparatus (Arl3p and Grh1p) and the inner nuclear membrane (Trm1p); required for replication of dsRNA virus; human NatC ortholog, Naa60, functionally complements the null, requiring either auxiliary subunit Mak10p or co-expression of human ortholog, Naa35; Naa60, the human NatF gene, also complements the null allele</t>
  </si>
  <si>
    <t>N-alpha-acetyltransferase 30 OS=Saccharomyces cerevisiae (strain ATCC 204508 / S288c) GN=MAK3 PE=1 SV=1</t>
  </si>
  <si>
    <t>NAA30_YEAST</t>
  </si>
  <si>
    <t>YPR129W</t>
  </si>
  <si>
    <t>SCD6</t>
  </si>
  <si>
    <t>LSM13</t>
  </si>
  <si>
    <t>Repressor of translation initiation; binds eIF4G through its RGG domain and inhibits recruitment of the preinitiation complex; also contains an Lsm domain; may have a role in RNA processing; overproduction suppresses null mutation in clathrin heavy chain gene CHC1; forms cytoplasmic foci upon DNA replication stress</t>
  </si>
  <si>
    <t>Protein SCD6 OS=Saccharomyces cerevisiae (strain ATCC 204508 / S288c) GN=SCD6 PE=1 SV=1</t>
  </si>
  <si>
    <t>SCD6_YEAST</t>
  </si>
  <si>
    <t>YPR132W</t>
  </si>
  <si>
    <t>RPS23B</t>
  </si>
  <si>
    <t>uS12|ribosomal 40S subunit protein S23B|rp37|YS14|S28B|S23B|S12</t>
  </si>
  <si>
    <t>Ribosomal protein 28 (rp28) of the small (40S) ribosomal subunit; required for translational accuracy; homologous to mammalian ribosomal protein S23 and bacterial S12; RPS23B has a paralog, RPS23A, that arose from the whole genome duplication; deletion of both RPS23A and RPS23B is lethal</t>
  </si>
  <si>
    <t>40S ribosomal protein S23-B OS=Saccharomyces cerevisiae (strain ATCC 204508 / S288c) GN=RPS23B PE=1 SV=1</t>
  </si>
  <si>
    <t>RS23B_YEAST</t>
  </si>
  <si>
    <t>YPR163C</t>
  </si>
  <si>
    <t>TIF3</t>
  </si>
  <si>
    <t>eIF4B|STM1|RBL3</t>
  </si>
  <si>
    <t>Translation initiation factor eIF-4B; contains an RNA recognition motif and binds to single-stranded RNA; has RNA annealing activity; interacts with Rps20p at the head of the 40S ribosomal subunit and alters the structure of the mRNA entry channel</t>
  </si>
  <si>
    <t>Eukaryotic translation initiation factor 4B OS=Saccharomyces cerevisiae (strain ATCC 204508 / S288c) GN=TIF3 PE=1 SV=1</t>
  </si>
  <si>
    <t>IF4B_YEAST</t>
  </si>
  <si>
    <t>YPR191W</t>
  </si>
  <si>
    <t>QCR2</t>
  </si>
  <si>
    <t>ubiquinol--cytochrome-c reductase subunit 2|UCR2|COR2</t>
  </si>
  <si>
    <t>Subunit 2 of ubiquinol cytochrome-c reductase (Complex III); Complex III is a component of the mitochondrial inner membrane electron transport chain; phosphorylated; transcription is regulated by Hap1p, Hap2p/Hap3p, and heme</t>
  </si>
  <si>
    <t>Cytochrome b-c1 complex subunit 2, mitochondrial OS=Saccharomyces cerevisiae (strain ATCC 204508 / S288c) GN=QCR2 PE=1 SV=1</t>
  </si>
  <si>
    <t>QCR2_YEAST</t>
  </si>
  <si>
    <t>YAL012W</t>
  </si>
  <si>
    <t>CYS3</t>
  </si>
  <si>
    <t>cystathionine gamma-lyase CYS3|STR1|FUN35|CYI1</t>
  </si>
  <si>
    <t>Cystathionine gamma-lyase; catalyzes one of the two reactions involved in the transsulfuration pathway that yields cysteine from homocysteine with the intermediary formation of cystathionine; protein abundance increases in response to DNA replication stress</t>
  </si>
  <si>
    <t>Cystathionine gamma-lyase OS=Saccharomyces cerevisiae (strain ATCC 204508 / S288c) GN=CYS3 PE=1 SV=2</t>
  </si>
  <si>
    <t>CYS3_YEAST</t>
  </si>
  <si>
    <t>YAL036C</t>
  </si>
  <si>
    <t>RBG1</t>
  </si>
  <si>
    <t>GTP-binding protein RBG1|FUN11</t>
  </si>
  <si>
    <t>Member of the DRG family of GTP-binding proteins; associates with translating ribosomes; interacts with Tma46p, Ygr250cp, Gir2p and Yap1p via two-hybrid</t>
  </si>
  <si>
    <t>Ribosome-interacting GTPase 1 OS=Saccharomyces cerevisiae (strain ATCC 204508 / S288c) GN=RBG1 PE=1 SV=1</t>
  </si>
  <si>
    <t>RBG1_YEAST</t>
  </si>
  <si>
    <t>YAL053W</t>
  </si>
  <si>
    <t>FLC2</t>
  </si>
  <si>
    <t>flavin adenine dinucleotide transporter FLC2|HUF2</t>
  </si>
  <si>
    <t>Putative calcium channel involved in calcium release under hypotonic stress; required for uptake of FAD into endoplasmic reticulum; involved in cell wall maintenance; FLC2 has a paralog, YOR365C, that arose from the whole genome duplication</t>
  </si>
  <si>
    <t>Flavin carrier protein 2 OS=Saccharomyces cerevisiae (strain ATCC 204508 / S288c) GN=FLC2 PE=1 SV=2</t>
  </si>
  <si>
    <t>FLC2_YEAST</t>
  </si>
  <si>
    <t>YBL001C</t>
  </si>
  <si>
    <t>ECM15</t>
  </si>
  <si>
    <t>Non-essential protein of unknown function; likely exists as tetramer, may be regulated by the binding of small-molecule ligands (possibly sulfate ions), may have a role in yeast cell-wall biogenesis</t>
  </si>
  <si>
    <t>UPF0045 protein ECM15 OS=Saccharomyces cerevisiae (strain ATCC 204508 / S288c) GN=ECM15 PE=1 SV=1</t>
  </si>
  <si>
    <t>ECM15_YEAST</t>
  </si>
  <si>
    <t>YBL045C</t>
  </si>
  <si>
    <t>COR1</t>
  </si>
  <si>
    <t>ubiquinol--cytochrome-c reductase subunit COR1|QCR1</t>
  </si>
  <si>
    <t>Core subunit of the ubiquinol-cytochrome c reductase complex; the ubiquinol-cytochrome c reductase complex (bc1 complex) is a component of the mitochondrial inner membrane electron transport chain</t>
  </si>
  <si>
    <t>Cytochrome b-c1 complex subunit 1, mitochondrial OS=Saccharomyces cerevisiae (strain ATCC 204508 / S288c) GN=COR1 PE=1 SV=1</t>
  </si>
  <si>
    <t>QCR1_YEAST</t>
  </si>
  <si>
    <t>YBR035C</t>
  </si>
  <si>
    <t>PDX3</t>
  </si>
  <si>
    <t>pyridoxamine-phosphate oxidase PDX3</t>
  </si>
  <si>
    <t>Pyridoxine (pyridoxamine) phosphate oxidase; has homologs in E. coli and Myxococcus xanthus; transcription is under the general control of nitrogen metabolism</t>
  </si>
  <si>
    <t>Pyridoxamine 5'-phosphate oxidase OS=Saccharomyces cerevisiae (strain ATCC 204508 / S288c) GN=PDX3 PE=1 SV=1</t>
  </si>
  <si>
    <t>PDX3_YEAST</t>
  </si>
  <si>
    <t>YBR101C</t>
  </si>
  <si>
    <t>FES1</t>
  </si>
  <si>
    <t>Hsp70 (Ssa1p) nucleotide exchange factor; required for the release of misfolded proteins from the Hsp70 system to the Ub-proteasome machinery for destruction; cytosolic homolog of Sil1p, which is the nucleotide exchange factor for BiP (Kar2p) in the endoplasmic reticulum; protein abundance increases in response to DNA replication stress</t>
  </si>
  <si>
    <t>Hsp70 nucleotide exchange factor FES1 OS=Saccharomyces cerevisiae (strain ATCC 204508 / S288c) GN=FES1 PE=1 SV=1</t>
  </si>
  <si>
    <t>FES1_YEAST</t>
  </si>
  <si>
    <t>YBR251W</t>
  </si>
  <si>
    <t>MRPS5</t>
  </si>
  <si>
    <t>mitochondrial 37S ribosomal protein MRPS5</t>
  </si>
  <si>
    <t>37S ribosomal protein S5, mitochondrial OS=Saccharomyces cerevisiae (strain ATCC 204508 / S288c) GN=MRPS5 PE=1 SV=1</t>
  </si>
  <si>
    <t>RT05_YEAST</t>
  </si>
  <si>
    <t>YCL047C</t>
  </si>
  <si>
    <t>POF1</t>
  </si>
  <si>
    <t>nicotinamide-nucleotide adenylyltransferase</t>
  </si>
  <si>
    <t>Nicotinamide mononucleotide-specific adenylyltransferase (NMNAT); catalyzes the conversion of nicotinamide mononucleotide (NMN) to nicotinamide adenine dinucleotide (NAD+); role in the nicotinamide riboside (NR) salvage pathway of NAD+ biosynthesis; involved in NR and NAD+ homeostasis; ATPase involved in protein quality control and filamentation pathways; interacts physically with Kss1p and suppresses the filamentation defect of a kss1 deletion</t>
  </si>
  <si>
    <t>Nicotinamide mononucleotide adenylyltransferase OS=Saccharomyces cerevisiae (strain ATCC 204508 / S288c) GN=POF1 PE=1 SV=1</t>
  </si>
  <si>
    <t>POF1_YEAST</t>
  </si>
  <si>
    <t>YCL051W</t>
  </si>
  <si>
    <t>LRE1</t>
  </si>
  <si>
    <t>Protein involved in control of cell wall structure and stress response; direct inhibitor of the nuclear Dbf2 related (NDR) kinase Cbk1p-Mob2p; overproduction confers resistance to cell-wall degrading enzymes; exhibits genetic interactions with genes involved in the cell wall integrity pathway; LRE1 has a paralog, HLR1, that arose from the whole genome duplication</t>
  </si>
  <si>
    <t>Laminarase-resistance protein LRE1 OS=Saccharomyces cerevisiae (strain ATCC 204508 / S288c) GN=LRE1 PE=1 SV=2</t>
  </si>
  <si>
    <t>LRE1_YEAST</t>
  </si>
  <si>
    <t>YCR035C</t>
  </si>
  <si>
    <t>RRP43</t>
  </si>
  <si>
    <t>exosome non-catalytic core subunit RRP43</t>
  </si>
  <si>
    <t>Exosome non-catalytic core component; involved in 3'-5' RNA processing and degradation in both the nucleus and the cytoplasm; has similarity to E. coli RNase PH and to human hRrp43p (OIP2, EXOSC8); protein abundance increases in response to DNA replication stress</t>
  </si>
  <si>
    <t>Exosome complex component RRP43 OS=Saccharomyces cerevisiae (strain ATCC 204508 / S288c) GN=RRP43 PE=1 SV=2</t>
  </si>
  <si>
    <t>RRP43_YEAST</t>
  </si>
  <si>
    <t>YCR076C</t>
  </si>
  <si>
    <t>FUB1</t>
  </si>
  <si>
    <t>Proteasome-binding protein; interacts physically with multiple subunits of the 20S proteasome and genetically with genes encoding 20S core particle and 19S regulatory particle subunits; exhibits boundary activity which blocks the propagation of heterochromatic silencing; contains a PI31 proteasome regulator domain and sequence similarity with human PSMF1, a proteasome inhibitor; not an essential gene</t>
  </si>
  <si>
    <t>Silencing boundary-establishment protein FUB1 OS=Saccharomyces cerevisiae (strain ATCC 204508 / S288c) GN=FUB1 PE=1 SV=1</t>
  </si>
  <si>
    <t>FUB1_YEAST</t>
  </si>
  <si>
    <t>YCR087C-A</t>
  </si>
  <si>
    <t>LUG1</t>
  </si>
  <si>
    <t>Putative protein of unknown function; green fluorescent protein (GFP)-fusion protein localizes to the nucleolus; YCR087C-A is not an essential gene</t>
  </si>
  <si>
    <t>UPF0743 protein YCR087C-A OS=Saccharomyces cerevisiae (strain ATCC 204508 / S288c) GN=YCR087C-A PE=1 SV=1</t>
  </si>
  <si>
    <t>YC16_YEAST</t>
  </si>
  <si>
    <t>YDL013W</t>
  </si>
  <si>
    <t>SLX5</t>
  </si>
  <si>
    <t>SUMO-targeted ubiquitin ligase complex subunit SLX5|ULS2|HEX3</t>
  </si>
  <si>
    <t>Subunit of the Slx5-Slx8 SUMO-targeted Ub ligase (STUbL) complex; role in Ub-mediated degradation of histone variant Cse4p preventing mislocalization to euchromatin; role in proteolysis of spindle positioning protein Kar9p, and DNA repair proteins Rad52p and Rad57p; forms SUMO-dependent nuclear foci, including DNA repair centers; contains a RING domain and two SIM motifs; associates with the centromere; required for maintenance of genome integrity like human ortholog RNF4</t>
  </si>
  <si>
    <t>E3 ubiquitin-protein ligase complex SLX5-SLX8 subunit SLX5 OS=Saccharomyces cerevisiae (strain ATCC 204508 / S288c) GN=SLX5 PE=1 SV=1</t>
  </si>
  <si>
    <t>SLX5_YEAST</t>
  </si>
  <si>
    <t>YDL046W</t>
  </si>
  <si>
    <t>NPC2</t>
  </si>
  <si>
    <t>sterol transporter</t>
  </si>
  <si>
    <t>Sterol transport protein and functional homolog of human NPC2/He1; human NPC2 is a cholesterol-binding protein whose deficiency causes Niemann-Pick type C2 disease involving retention of cholesterol in lysosomes; yeast NPC2 can complement mutations in human NPC2</t>
  </si>
  <si>
    <t>Phosphatidylglycerol/phosphatidylinositol transfer protein OS=Saccharomyces cerevisiae (strain ATCC 204508 / S288c) GN=NPC2 PE=1 SV=1</t>
  </si>
  <si>
    <t>NPC2_YEAST</t>
  </si>
  <si>
    <t>YDL076C</t>
  </si>
  <si>
    <t>RXT3</t>
  </si>
  <si>
    <t>Component of the Rpd3L histone deacetylase complex; involved in histone deacetylation; protein abundance increases in response to DNA replication stress</t>
  </si>
  <si>
    <t>Transcriptional regulatory protein RXT3 OS=Saccharomyces cerevisiae (strain ATCC 204508 / S288c) GN=RXT3 PE=1 SV=1</t>
  </si>
  <si>
    <t>RXT3_YEAST</t>
  </si>
  <si>
    <t>YDL093W</t>
  </si>
  <si>
    <t>PMT5</t>
  </si>
  <si>
    <t>putative dolichyl-phosphate-mannose-protein mannosyltransferase PMT5</t>
  </si>
  <si>
    <t>Protein O-mannosyltransferase; transfers mannose residues from dolichyl phosphate-D-mannose to protein serine/threonine residues; acts in a complex with Pmt3p, can instead interact with Pmt2p in some conditions; target for new antifungals</t>
  </si>
  <si>
    <t>Dolichyl-phosphate-mannose--protein mannosyltransferase 5 OS=Saccharomyces cerevisiae (strain ATCC 204508 / S288c) GN=PMT5 PE=1 SV=1</t>
  </si>
  <si>
    <t>PMT5_YEAST</t>
  </si>
  <si>
    <t>YDL217C</t>
  </si>
  <si>
    <t>TIM22</t>
  </si>
  <si>
    <t>translocation channel protein TIM22</t>
  </si>
  <si>
    <t>Essential core component of the mitochondrial TIM22 complex; involved in insertion of polytopic proteins into the inner membrane; forms the channel through which proteins are imported</t>
  </si>
  <si>
    <t>Mitochondrial import inner membrane translocase subunit TIM22 OS=Saccharomyces cerevisiae (strain ATCC 204508 / S288c) GN=TIM22 PE=1 SV=1</t>
  </si>
  <si>
    <t>TIM22_YEAST</t>
  </si>
  <si>
    <t>YDR023W</t>
  </si>
  <si>
    <t>SES1</t>
  </si>
  <si>
    <t>serine--tRNA ligase SES1|SerRS</t>
  </si>
  <si>
    <t>Cytosolic seryl-tRNA synthetase; class II aminoacyl-tRNA synthetase that aminoacylates tRNA(Ser), displays tRNA-dependent amino acid recognition which enhances discrimination of the serine substrate, interacts with peroxin Pex21p</t>
  </si>
  <si>
    <t>Serine--tRNA ligase, cytoplasmic OS=Saccharomyces cerevisiae (strain ATCC 204508 / S288c) GN=SES1 PE=1 SV=2</t>
  </si>
  <si>
    <t>SYSC_YEAST</t>
  </si>
  <si>
    <t>YDR035W</t>
  </si>
  <si>
    <t>ARO3</t>
  </si>
  <si>
    <t>3-deoxy-7-phosphoheptulonate synthase ARO3</t>
  </si>
  <si>
    <t>3-deoxy-D-arabino-heptulosonate-7-phosphate (DAHP) synthase; catalyzes the first step in aromatic amino acid biosynthesis and is feedback-inhibited by phenylalanine or high concentration of tyrosine or tryptophan</t>
  </si>
  <si>
    <t>Phospho-2-dehydro-3-deoxyheptonate aldolase, phenylalanine-inhibited OS=Saccharomyces cerevisiae (strain ATCC 204508 / S288c) GN=ARO3 PE=1 SV=1</t>
  </si>
  <si>
    <t>AROF_YEAST</t>
  </si>
  <si>
    <t>YDR049W</t>
  </si>
  <si>
    <t>VMS1</t>
  </si>
  <si>
    <t>Component of a Cdc48p-complex involved in protein quality control; exhibits cytosolic and ER-membrane localization, with Cdc48p, during normal growth, and contributes to ER-associated degradation (ERAD) of specific substrates at a step after their ubiquitination; forms a mitochondrially-associated complex with Cdc48p and Npl4p under oxidative stress that is required for ubiquitin-mediated mitochondria-associated protein degradation (MAD); conserved in C. elegans and humans</t>
  </si>
  <si>
    <t>Protein VMS1 OS=Saccharomyces cerevisiae (strain ATCC 204508 / S288c) GN=VMS1 PE=1 SV=1</t>
  </si>
  <si>
    <t>VMS1_YEAST</t>
  </si>
  <si>
    <t>YDR165W</t>
  </si>
  <si>
    <t>TRM82</t>
  </si>
  <si>
    <t>Catalytic subunit of a tRNA methyltransferase complex; Trm8p and Trm82p comprise an enzyme that catalyzes a methyl-transfer from S-adenosyl-l-methionine to the N(7) atom of guanine at position 46 in tRNA; Trm8 lacks catalytic activity if not bound to Trm82p; relocalizes to the cytosol in response to hypoxia; mutation in human ortholog WDR4 causes microcephalic primordial dwarfism</t>
  </si>
  <si>
    <t>tRNA (guanine-N(7)-)-methyltransferase non-catalytic subunit TRM82 OS=Saccharomyces cerevisiae (strain ATCC 204508 / S288c) GN=TRM82 PE=1 SV=1</t>
  </si>
  <si>
    <t>TRM82_YEAST</t>
  </si>
  <si>
    <t>YDR177W</t>
  </si>
  <si>
    <t>UBC1</t>
  </si>
  <si>
    <t>E2 ubiquitin-conjugating protein UBC1</t>
  </si>
  <si>
    <t>Ubiquitin-conjugating enzyme; key E2 partner with Ubc4p for the anaphase-promoting complex (APC); mediates selective degradation of short-lived and abnormal proteins; plays a role in vesicle biogenesis and ER-associated protein degradation (ERAD); component of the cellular stress response; protein abundance increases in response to DNA replication stress key E2 partner with Ubc4p for the anaphase-promoting complex (APC)</t>
  </si>
  <si>
    <t>Ubiquitin-conjugating enzyme E2 1 OS=Saccharomyces cerevisiae (strain ATCC 204508 / S288c) GN=UBC1 PE=1 SV=1</t>
  </si>
  <si>
    <t>UBC1_YEAST</t>
  </si>
  <si>
    <t>YDR183W</t>
  </si>
  <si>
    <t>PLP1</t>
  </si>
  <si>
    <t>Protein that interacts with CCT (chaperonin containing TCP-1) complex; has a role in actin and tubulin folding; has weak similarity to phosducins, which are G-protein regulators</t>
  </si>
  <si>
    <t>Phosducin-like protein 1 OS=Saccharomyces cerevisiae (strain ATCC 204508 / S288c) GN=PLP1 PE=1 SV=1</t>
  </si>
  <si>
    <t>PLP1_YEAST</t>
  </si>
  <si>
    <t>YDR194C</t>
  </si>
  <si>
    <t>MSS116</t>
  </si>
  <si>
    <t>ATP-dependent RNA helicase</t>
  </si>
  <si>
    <t>Mitochondrial transcription elongation factor; DEAD-box protein; required for efficient splicing of mitochondrial Group I and II introns; non-polar RNA helicase that also facilities strand annealing; promotes RNA folding by stabilizing an early assembly intermediate</t>
  </si>
  <si>
    <t>ATP-dependent RNA helicase MSS116, mitochondrial OS=Saccharomyces cerevisiae (strain ATCC 204508 / S288c) GN=MSS116 PE=1 SV=1</t>
  </si>
  <si>
    <t>MS116_YEAST</t>
  </si>
  <si>
    <t>YDR195W</t>
  </si>
  <si>
    <t>REF2</t>
  </si>
  <si>
    <t>RNA-processing protein REF2</t>
  </si>
  <si>
    <t>RNA-binding protein; involved in the cleavage step of mRNA 3'-end formation prior to polyadenylation, and in snoRNA maturation; part of holo-CPF subcomplex APT, which associates with 3'-ends of snoRNA- and mRNA-encoding genes; putative regulatory subunit of type 1 protein phosphatase Glc7p, required for actomyosin ring formation, and for timely dephosphorylation and release of Bnr1p from the division site; relocalizes to the cytosol in response to hypoxia</t>
  </si>
  <si>
    <t>RNA end formation protein 2 OS=Saccharomyces cerevisiae (strain ATCC 204508 / S288c) GN=REF2 PE=1 SV=2</t>
  </si>
  <si>
    <t>REF2_YEAST</t>
  </si>
  <si>
    <t>YDR287W</t>
  </si>
  <si>
    <t>INM2</t>
  </si>
  <si>
    <t>inositol monophosphate 1-phosphatase INM2</t>
  </si>
  <si>
    <t>Inositol monophosphatase; involved in biosynthesis of inositol; enzymatic activity requires magnesium ions and is inhibited by lithium and sodium ions; inm1 inm2 double mutant lacks inositol auxotrophy</t>
  </si>
  <si>
    <t>Inositol monophosphatase 2 OS=Saccharomyces cerevisiae (strain ATCC 204508 / S288c) GN=INM2 PE=1 SV=1</t>
  </si>
  <si>
    <t>INM2_YEAST</t>
  </si>
  <si>
    <t>YDR379W</t>
  </si>
  <si>
    <t>RGA2</t>
  </si>
  <si>
    <t>GTPase-activating protein for polarity-establishment protein Cdc42p; implicated in control of septin organization, pheromone response, and haploid invasive growth; regulated by Pho85p and Cdc28p; RGA2 has a paralog, RGA1, that arose from the whole genome duplication</t>
  </si>
  <si>
    <t>Rho-type GTPase-activating protein 2 OS=Saccharomyces cerevisiae (strain ATCC 204508 / S288c) GN=RGA2 PE=1 SV=1</t>
  </si>
  <si>
    <t>RGA2_YEAST</t>
  </si>
  <si>
    <t>YDR397C</t>
  </si>
  <si>
    <t>NCB2</t>
  </si>
  <si>
    <t>negative cofactor 2 transcription regulator complex subunit NCB2|YDR1</t>
  </si>
  <si>
    <t>Subunit of a heterodimeric NC2 transcription regulator complex; complex binds to TBP and can repress transcription by preventing preinitiation complex assembly or stimulate activated transcription; homologous to human NC2beta; complex also includes Bur6p</t>
  </si>
  <si>
    <t>Negative cofactor 2 complex subunit beta OS=Saccharomyces cerevisiae (strain ATCC 204508 / S288c) GN=NCB2 PE=1 SV=1</t>
  </si>
  <si>
    <t>NCB2_YEAST</t>
  </si>
  <si>
    <t>YDR404C</t>
  </si>
  <si>
    <t>RPB7</t>
  </si>
  <si>
    <t>DNA-directed RNA polymerase II subunit RPB7|B16</t>
  </si>
  <si>
    <t>RNA polymerase II subunit B16; forms dissociable heterodimer with Rpb4p; Rpb4/7 dissociates from RNAPII as Ser2 CTD phosphorylation increases; Rpb4/7 regulates cellular lifespan via mRNA decay process; involved in recruitment of 3'-end processing factors to transcribing RNA polymerase II complex, export of mRNA to cytoplasm under stress conditions; also involved in translation initiation</t>
  </si>
  <si>
    <t>DNA-directed RNA polymerase II subunit RPB7 OS=Saccharomyces cerevisiae (strain ATCC 204508 / S288c) GN=RPB7 PE=1 SV=1</t>
  </si>
  <si>
    <t>RPB7_YEAST</t>
  </si>
  <si>
    <t>YDR408C</t>
  </si>
  <si>
    <t>ADE8</t>
  </si>
  <si>
    <t>phosphoribosylglycinamide formyltransferase</t>
  </si>
  <si>
    <t>Phosphoribosyl-glycinamide transformylase; catalyzes a step in the 'de novo' purine nucleotide biosynthetic pathway</t>
  </si>
  <si>
    <t>Phosphoribosylglycinamide formyltransferase OS=Saccharomyces cerevisiae (strain ATCC 204508 / S288c) GN=ADE8 PE=1 SV=1</t>
  </si>
  <si>
    <t>PUR3_YEAST</t>
  </si>
  <si>
    <t>YDR462W</t>
  </si>
  <si>
    <t>MRPL28</t>
  </si>
  <si>
    <t>mitochondrial 54S ribosomal protein YmL28|YmL28</t>
  </si>
  <si>
    <t>Mitochondrial ribosomal protein of the large subunit; protein abundance increases in response to DNA replication stress</t>
  </si>
  <si>
    <t>54S ribosomal protein L28, mitochondrial OS=Saccharomyces cerevisiae (strain ATCC 204508 / S288c) GN=MRPL28 PE=1 SV=2</t>
  </si>
  <si>
    <t>RM28_YEAST</t>
  </si>
  <si>
    <t>YDR472W</t>
  </si>
  <si>
    <t>TRS31</t>
  </si>
  <si>
    <t>TRAPP subunit TRS31</t>
  </si>
  <si>
    <t>Core component of transport protein particle (TRAPP) complexes I-III; TRAPP complexes are related multimeric guanine nucleotide-exchange factor for the GTPase Ypt1p, regulating ER-Golgi traffic (TRAPPI), intra-Golgi traffic (TRAPPII), endosome-Golgi traffic (TRAPPII and III) and autophagy (TRAPPIII)</t>
  </si>
  <si>
    <t>Trafficking protein particle complex subunit 31 OS=Saccharomyces cerevisiae (strain ATCC 204508 / S288c) GN=TRS31 PE=1 SV=1</t>
  </si>
  <si>
    <t>TRS31_YEAST</t>
  </si>
  <si>
    <t>YDR533C</t>
  </si>
  <si>
    <t>HSP31</t>
  </si>
  <si>
    <t>glutathione-independent methylglyoxalase</t>
  </si>
  <si>
    <t>Methylglyoxalase that converts methylglyoxal to D-lactate; involved in oxidative stress resistance, diauxic shift, and stationary phase survival; has similarity to E. coli Hsp31 and C. albicans Glx3p; member of the DJ-1/ThiJ/PfpI superfamily, which includes human DJ-1 involved in Parkinson's disease and cancer; exists as a dimer and contains a putative metal-binding site; protein abundance increases in response to DNA replication stress</t>
  </si>
  <si>
    <t>Glutathione-independent glyoxalase HSP31 OS=Saccharomyces cerevisiae (strain ATCC 204508 / S288c) GN=HSP31 PE=1 SV=1</t>
  </si>
  <si>
    <t>HSP31_YEAST</t>
  </si>
  <si>
    <t>YEL044W</t>
  </si>
  <si>
    <t>IES6</t>
  </si>
  <si>
    <t>Component of the INO80 chromatin remodeling complex; critical for INO80 function; involved in regulation of chromosome segregation and maintenance of normal centromeric chromatin structure; human ortholog INO80C is a member of the human INO80 complex; implicated in DNA repair based on genetic interactions with RAD52 epistasis genes</t>
  </si>
  <si>
    <t>Chromatin-remodeling complex subunit IES6 OS=Saccharomyces cerevisiae (strain ATCC 204508 / S288c) GN=IES6 PE=1 SV=1</t>
  </si>
  <si>
    <t>IES6_YEAST</t>
  </si>
  <si>
    <t>YEL066W</t>
  </si>
  <si>
    <t>HPA3</t>
  </si>
  <si>
    <t>D-amino-acid N-acetyltransferase</t>
  </si>
  <si>
    <t>D-Amino acid N-acetyltransferase that detoxifies D-amino acids; catalyzes N-acetylation of D-amino acids through ordered bi-bi mechanism in which acetyl-CoA is first substrate bound and CoA is last product liberated; acetylates histones and polyamines, also autoacetylates</t>
  </si>
  <si>
    <t>D-amino-acid N-acetyltransferase HPA3 OS=Saccharomyces cerevisiae (strain ATCC 204508 / S288c) GN=HPA3 PE=1 SV=1</t>
  </si>
  <si>
    <t>HPA3_YEAST</t>
  </si>
  <si>
    <t>YER004W</t>
  </si>
  <si>
    <t>FMP52</t>
  </si>
  <si>
    <t>Protein of unknown function; localized to the mitochondrial outer membrane; induced by treatment with 8-methoxypsoralen and UVA irradiation</t>
  </si>
  <si>
    <t>Protein FMP52, mitochondrial OS=Saccharomyces cerevisiae (strain ATCC 204508 / S288c) GN=FMP52 PE=1 SV=1</t>
  </si>
  <si>
    <t>FMP52_YEAST</t>
  </si>
  <si>
    <t>YER049W</t>
  </si>
  <si>
    <t>TPA1</t>
  </si>
  <si>
    <t>oxidative DNA demethylase</t>
  </si>
  <si>
    <t>Fe(II)/2-oxoglutarate-dependent dioxygenase family member; catalyzes the repair of methyl-base lesions in both ss and dsDNA by oxidative demethylation; Poly(rA)-binding protein involved in mRNA poly(A) tail length and mRNA stability; role in translation termination efficiency; interacts with Sup45p (eRF1), Sup35p (eRF3) and Pab1p; similar to human prolyl 4-hydroxylase OGFOD1; binds Fe(II) and 2-oxoglutarate</t>
  </si>
  <si>
    <t>Prolyl 3,4-dihydroxylase TPA1 OS=Saccharomyces cerevisiae (strain ATCC 204508 / S288c) GN=TPA1 PE=1 SV=1</t>
  </si>
  <si>
    <t>TPA1_YEAST</t>
  </si>
  <si>
    <t>YER050C</t>
  </si>
  <si>
    <t>RSM18</t>
  </si>
  <si>
    <t>mitochondrial 37S ribosomal protein RSM18</t>
  </si>
  <si>
    <t>Mitochondrial ribosomal protein of the small subunit; has similarity to E. coli S18 ribosomal protein</t>
  </si>
  <si>
    <t>37S ribosomal protein RSM18, mitochondrial OS=Saccharomyces cerevisiae (strain ATCC 204508 / S288c) GN=RSM18 PE=1 SV=2</t>
  </si>
  <si>
    <t>RSM18_YEAST</t>
  </si>
  <si>
    <t>YER112W</t>
  </si>
  <si>
    <t>LSM4</t>
  </si>
  <si>
    <t>U6 snRNA complex subunit LSM4|USS1|SDB23</t>
  </si>
  <si>
    <t>Lsm (Like Sm) protein; part of heteroheptameric complexes (Lsm2p-7p and either Lsm1p or 8p): cytoplasmic Lsm1p complex involved in mRNA decay; nuclear Lsm8p complex part of U6 snRNP and possibly involved in processing tRNA, snoRNA, and rRNA; forms cytoplasmic foci upon DNA replication stress</t>
  </si>
  <si>
    <t>U6 snRNA-associated Sm-like protein LSm4 OS=Saccharomyces cerevisiae (strain ATCC 204508 / S288c) GN=LSM4 PE=1 SV=1</t>
  </si>
  <si>
    <t>LSM4_YEAST</t>
  </si>
  <si>
    <t>YER146W</t>
  </si>
  <si>
    <t>LSM5</t>
  </si>
  <si>
    <t>RNA-binding protein LSM5</t>
  </si>
  <si>
    <t>Lsm (Like Sm) protein; part of heteroheptameric complexes (Lsm2p-7p and either Lsm1p or 8p): cytoplasmic Lsm1p complex involved in mRNA decay; nuclear Lsm8p complex part of U6 snRNP and possibly involved in processing tRNA, snoRNA, and rRNA</t>
  </si>
  <si>
    <t>U6 snRNA-associated Sm-like protein LSm5 OS=Saccharomyces cerevisiae (strain ATCC 204508 / S288c) GN=LSM5 PE=1 SV=1</t>
  </si>
  <si>
    <t>LSM5_YEAST</t>
  </si>
  <si>
    <t>YER159C</t>
  </si>
  <si>
    <t>BUR6</t>
  </si>
  <si>
    <t>negative cofactor 2 transcription regulator complex subunit BUR6|NCB1</t>
  </si>
  <si>
    <t>Subunit of a heterodimeric NC2 transcription regulator complex; complex binds to TBP and can repress transcription by preventing preinitiation complex assembly or stimulate activated transcription; homologous to human NC2alpha; complex also includes Ncb2p; bur6 ncb2 double mutation is functionally complemented by coexpression of human DRAP1 and DR1, although the single bur6 mutation is not complemented by its ortholog DRAP1</t>
  </si>
  <si>
    <t>Negative cofactor 2 complex subunit alpha OS=Saccharomyces cerevisiae (strain ATCC 204508 / S288c) GN=BUR6 PE=1 SV=1</t>
  </si>
  <si>
    <t>NCB1_YEAST</t>
  </si>
  <si>
    <t>YFR032C-A</t>
  </si>
  <si>
    <t>RPL29</t>
  </si>
  <si>
    <t>eL29|ribosomal 60S subunit protein L29|L29e|YL43|L29</t>
  </si>
  <si>
    <t>Ribosomal 60S subunit protein L29; not essential for translation, but required for proper joining of large and small ribosomal subunits and for normal translation rate; homologous to mammalian ribosomal protein L29, no bacterial homolog</t>
  </si>
  <si>
    <t>60S ribosomal protein L29 OS=Saccharomyces cerevisiae (strain ATCC 204508 / S288c) GN=RPL29 PE=1 SV=3</t>
  </si>
  <si>
    <t>RL29_YEAST</t>
  </si>
  <si>
    <t>YGL025C</t>
  </si>
  <si>
    <t>PGD1</t>
  </si>
  <si>
    <t>MED3|HRS1</t>
  </si>
  <si>
    <t>Subunit of the RNA polymerase II mediator complex; associates with core polymerase subunits to form the RNA polymerase II holoenzyme; essential for basal and activated transcription; direct target of Cyc8p-Tup1p transcriptional corepressor</t>
  </si>
  <si>
    <t>Mediator of RNA polymerase II transcription subunit 3 OS=Saccharomyces cerevisiae (strain ATCC 204508 / S288c) GN=PGD1 PE=1 SV=2</t>
  </si>
  <si>
    <t>MED3_YEAST</t>
  </si>
  <si>
    <t>YGL031C</t>
  </si>
  <si>
    <t>RPL24A</t>
  </si>
  <si>
    <t>eL24|ribosomal 60S subunit protein L24A|L24e|rp29|YL21|L30A|L24A|RPL30A</t>
  </si>
  <si>
    <t>Ribosomal 60S subunit protein L24A; not essential for translation but may be required for normal translation rate; homologous to mammalian ribosomal protein L24, no bacterial homolog; RPL24A has a paralog, RPL24B, that arose from the whole genome duplication</t>
  </si>
  <si>
    <t>Cluster of 60S ribosomal protein L24-A OS=Saccharomyces cerevisiae (strain ATCC 204508 / S288c) GN=RPL24A PE=1 SV=1 (RL24A_YEAST)</t>
  </si>
  <si>
    <t>RL24A_YEAST [2]</t>
  </si>
  <si>
    <t>YGL040C</t>
  </si>
  <si>
    <t>HEM2</t>
  </si>
  <si>
    <t>porphobilinogen synthase HEM2|OLE4|SLU1</t>
  </si>
  <si>
    <t>Aminolevulinate dehydratase; a homo-octameric enzyme, catalyzes the conversion of 5-aminolevulinate to porphobilinogen, the second step in heme biosynthesis; enzymatic activity is zinc-dependent; localizes to the cytoplasm and nucleus; human homolog ALAD can complement yeast hem2 mutant</t>
  </si>
  <si>
    <t>Delta-aminolevulinic acid dehydratase OS=Saccharomyces cerevisiae (strain ATCC 204508 / S288c) GN=HEM2 PE=1 SV=2</t>
  </si>
  <si>
    <t>HEM2_YEAST</t>
  </si>
  <si>
    <t>YGL078C</t>
  </si>
  <si>
    <t>DBP3</t>
  </si>
  <si>
    <t>RNA-dependent ATPase DBP3</t>
  </si>
  <si>
    <t>RNA-Dependent ATPase, member of DExD/H-box family; involved in cleavage of site A3 within the ITS1 spacer during rRNA processing; not essential for growth, but deletion causes severe slow-growth phenotype</t>
  </si>
  <si>
    <t>ATP-dependent RNA helicase DBP3 OS=Saccharomyces cerevisiae (strain ATCC 204508 / S288c) GN=DBP3 PE=1 SV=2</t>
  </si>
  <si>
    <t>DBP3_YEAST</t>
  </si>
  <si>
    <t>YGL172W</t>
  </si>
  <si>
    <t>NUP49</t>
  </si>
  <si>
    <t>FG-nucleoporin NUP49|NSP49</t>
  </si>
  <si>
    <t>FG-nucleoporin component of central core of the nuclear pore complex; contributes directly to nucleocytoplasmic transport and maintenance of the nuclear pore complex (NPC) permeability barrier; found in stable complex with Nic96p and two other FG-nucleoproteins (Nsp1p and Nup57p)</t>
  </si>
  <si>
    <t>Nucleoporin NUP49/NSP49 OS=Saccharomyces cerevisiae (strain ATCC 204508 / S288c) GN=NUP49 PE=1 SV=1</t>
  </si>
  <si>
    <t>NUP49_YEAST</t>
  </si>
  <si>
    <t>YGL253W</t>
  </si>
  <si>
    <t>HXK2</t>
  </si>
  <si>
    <t>hexokinase 2|SCI2|HKB|HEX1</t>
  </si>
  <si>
    <t>Hexokinase isoenzyme 2; phosphorylates glucose in cytosol; predominant hexokinase during growth on glucose; represses expression of HXK1, GLK1, induces expression of its own gene; antiapoptotic; phosphorylation/dephosphorylation at Ser14 by kinase Snf1p, phosphatase Glc7p-Reg1p regulates nucleocytoplasmic shuttling of Hxk2p; functions downstream of Sit4p in control of cell cycle, mitochondrial function, oxidative stress resistance, chronological lifespan; has paralog HXK1</t>
  </si>
  <si>
    <t>Hexokinase-2 OS=Saccharomyces cerevisiae (strain ATCC 204508 / S288c) GN=HXK2 PE=1 SV=4</t>
  </si>
  <si>
    <t>HXKB_YEAST</t>
  </si>
  <si>
    <t>YGR002C</t>
  </si>
  <si>
    <t>SWC4</t>
  </si>
  <si>
    <t>GOD1|EAF2</t>
  </si>
  <si>
    <t>Component of the Swr1p complex that incorporates Htz1p into chromatin; component of the NuA4 histone acetyltransferase complex</t>
  </si>
  <si>
    <t>SWR1-complex protein 4 OS=Saccharomyces cerevisiae (strain ATCC 204508 / S288c) GN=SWC4 PE=1 SV=1</t>
  </si>
  <si>
    <t>SWC4_YEAST</t>
  </si>
  <si>
    <t>YGR093W</t>
  </si>
  <si>
    <t>DRN1</t>
  </si>
  <si>
    <t>Splicing factor that modulates turnover of branched RNAs by Dbr1p; interacts with spliceosomal components and branched RNA splicing products; enhances Dbr1p debranching in vitro; conserved protein with domain organization identical from yeast to human; N-terminal homology to Dbr1p N-terminus, but Dbr1p catalytic residues not conserved; relocalizes to the cytosol in response to hypoxia</t>
  </si>
  <si>
    <t>CWF19-like protein DRN1 OS=Saccharomyces cerevisiae (strain ATCC 204508 / S288c) GN=DRN1 PE=1 SV=1</t>
  </si>
  <si>
    <t>DRN1_YEAST</t>
  </si>
  <si>
    <t>YGR120C</t>
  </si>
  <si>
    <t>COG2</t>
  </si>
  <si>
    <t>Golgi transport complex subunit COG2|SEC35</t>
  </si>
  <si>
    <t>Essential component of the conserved oligomeric Golgi complex; a cytosolic tethering complex that functions in protein trafficking to mediate fusion of transport vesicles to Golgi compartments; the components of the Golgi complex are Gog1p through Cog8p</t>
  </si>
  <si>
    <t>Conserved oligomeric Golgi complex subunit 2 OS=Saccharomyces cerevisiae (strain ATCC 204508 / S288c) GN=COG2 PE=1 SV=2</t>
  </si>
  <si>
    <t>COG2_YEAST</t>
  </si>
  <si>
    <t>YGR135W</t>
  </si>
  <si>
    <t>PRE9</t>
  </si>
  <si>
    <t>proteasome core particle subunit alpha 3</t>
  </si>
  <si>
    <t>Alpha 3 subunit of the 20S proteasome; the only nonessential 20S subunit; may be replaced by the alpha 4 subunit (Pre6p) under stress conditions to create a more active proteasomal isoform</t>
  </si>
  <si>
    <t>Proteasome subunit alpha type-3 OS=Saccharomyces cerevisiae (strain ATCC 204508 / S288c) GN=PRE9 PE=1 SV=1</t>
  </si>
  <si>
    <t>PSA3_YEAST</t>
  </si>
  <si>
    <t>YGR147C</t>
  </si>
  <si>
    <t>NAT2</t>
  </si>
  <si>
    <t>Protein of unknown function; has an apparent role in acetylation of N-terminal methionine residues</t>
  </si>
  <si>
    <t>N-terminal acetyltransferase 2 OS=Saccharomyces cerevisiae (strain ATCC 204508 / S288c) GN=NAT2 PE=1 SV=2</t>
  </si>
  <si>
    <t>NAT2_YEAST</t>
  </si>
  <si>
    <t>YGR179C</t>
  </si>
  <si>
    <t>OKP1</t>
  </si>
  <si>
    <t>Outer kinetochore protein required for accurate chromosome segregation; component of COMA (Ctf19p, Okp1p, Mcm21p, Ame1p) a kinetochore sub-complex which functions as a platform for kinetochore assembly; orthologous to human centromere constitutive-associated network (CCAN) subunit CENP-Q and fission yeast fta7</t>
  </si>
  <si>
    <t>Central kinetochore subunit OKP1 OS=Saccharomyces cerevisiae (strain ATCC 204508 / S288c) GN=OKP1 PE=1 SV=1</t>
  </si>
  <si>
    <t>OKP1_YEAST</t>
  </si>
  <si>
    <t>YGR241C</t>
  </si>
  <si>
    <t>YAP1802</t>
  </si>
  <si>
    <t>Protein of the AP180 family, involved in clathrin cage assembly; binds Pan1p and clathrin; YAP1802 has a paralog, YAP1801, that arose from the whole genome duplication</t>
  </si>
  <si>
    <t>Clathrin coat assembly protein AP180B OS=Saccharomyces cerevisiae (strain ATCC 204508 / S288c) GN=YAP1802 PE=1 SV=1</t>
  </si>
  <si>
    <t>AP18B_YEAST</t>
  </si>
  <si>
    <t>YGR253C</t>
  </si>
  <si>
    <t>PUP2</t>
  </si>
  <si>
    <t>proteasome core particle subunit alpha 5|DOA5</t>
  </si>
  <si>
    <t>Alpha 5 subunit of the 20S proteasome; involved in ubiquitin-dependent catabolism; human homolog is subunit zeta</t>
  </si>
  <si>
    <t>Proteasome subunit alpha type-5 OS=Saccharomyces cerevisiae (strain ATCC 204508 / S288c) GN=PUP2 PE=1 SV=2</t>
  </si>
  <si>
    <t>PSA5_YEAST</t>
  </si>
  <si>
    <t>YHL002W</t>
  </si>
  <si>
    <t>HSE1</t>
  </si>
  <si>
    <t>ESCRT-0 subunit protein HSE1</t>
  </si>
  <si>
    <t>Subunit of the endosomal Vps27p-Hse1p complex; complex is required for sorting of ubiquitinated membrane proteins into intralumenal vesicles prior to vacuolar degradation, as well as for recycling of Golgi proteins and formation of lumenal membranes</t>
  </si>
  <si>
    <t>Class E vacuolar protein-sorting machinery protein HSE1 OS=Saccharomyces cerevisiae (strain ATCC 204508 / S288c) GN=HSE1 PE=1 SV=1</t>
  </si>
  <si>
    <t>HSE1_YEAST</t>
  </si>
  <si>
    <t>YHL007C</t>
  </si>
  <si>
    <t>STE20</t>
  </si>
  <si>
    <t>mitogen-activated protein kinase kinase kinase kinase STE20</t>
  </si>
  <si>
    <t>Cdc42p-activated signal transducing kinase; involved in pheromone response, pseudohyphal/invasive growth, vacuole inheritance, down-regulation of sterol uptake; GBB motif binds Ste4p; member of the PAK (p21-activated kinase) family</t>
  </si>
  <si>
    <t>Serine/threonine-protein kinase STE20 OS=Saccharomyces cerevisiae (strain ATCC 204508 / S288c) GN=STE20 PE=1 SV=1</t>
  </si>
  <si>
    <t>STE20_YEAST</t>
  </si>
  <si>
    <t>YHR001W</t>
  </si>
  <si>
    <t>OSH7</t>
  </si>
  <si>
    <t>oxysterol-binding protein related protein OSH7</t>
  </si>
  <si>
    <t>Oxysterol-binding protein; part of family with seven members in S. cerevisiae; family members have overlapping, redundant functions in sterol metabolism and collectively perform a function essential for viability; OSH7 has a paralog, OSH6, that arose from the whole genome duplication</t>
  </si>
  <si>
    <t>Oxysterol-binding protein homolog 7 OS=Saccharomyces cerevisiae (strain ATCC 204508 / S288c) GN=OSH7 PE=1 SV=1</t>
  </si>
  <si>
    <t>OSH7_YEAST</t>
  </si>
  <si>
    <t>YHR012W</t>
  </si>
  <si>
    <t>VPS29</t>
  </si>
  <si>
    <t>retromer subunit VPS29|VPT6|PEP11</t>
  </si>
  <si>
    <t>Subunit of the membrane-associated retromer complex; endosomal protein; essential for endosome-to-Golgi retrograde transport; forms a subcomplex with Vps35p and Vps26p that selects cargo proteins for endosome-to-Golgi retrieval</t>
  </si>
  <si>
    <t>Vacuolar protein sorting-associated protein 29 OS=Saccharomyces cerevisiae (strain ATCC 204508 / S288c) GN=VPS29 PE=1 SV=1</t>
  </si>
  <si>
    <t>VPS29_YEAST</t>
  </si>
  <si>
    <t>YHR108W</t>
  </si>
  <si>
    <t>GGA2</t>
  </si>
  <si>
    <t>phosphatidylinositol 4-phosphate-binding protein</t>
  </si>
  <si>
    <t>Protein that regulates Arf1p, Arf2p to facilitate Golgi trafficking; binds phosphatidylinositol 4-phosphate, which plays a role in TGN localization; has homology to gamma-adaptin; GGA2 has a paralog, GGA1, that arose from the whole genome duplication</t>
  </si>
  <si>
    <t>ADP-ribosylation factor-binding protein GGA2 OS=Saccharomyces cerevisiae (strain ATCC 204508 / S288c) GN=GGA2 PE=1 SV=1</t>
  </si>
  <si>
    <t>GGA2_YEAST</t>
  </si>
  <si>
    <t>YHR111W</t>
  </si>
  <si>
    <t>UBA4</t>
  </si>
  <si>
    <t>YHR1</t>
  </si>
  <si>
    <t>E1-like protein that activates Urm1p before urmylation; also acts in thiolation of the wobble base of cytoplasmic tRNAs by adenylating and then thiolating Urm1p; receives sulfur from Tum1p</t>
  </si>
  <si>
    <t>Adenylyltransferase and sulfurtransferase UBA4 OS=Saccharomyces cerevisiae (strain ATCC 204508 / S288c) GN=UBA4 PE=1 SV=1</t>
  </si>
  <si>
    <t>UBA4_YEAST</t>
  </si>
  <si>
    <t>YHR193C</t>
  </si>
  <si>
    <t>EGD2</t>
  </si>
  <si>
    <t>Alpha subunit of the nascent polypeptide-associated complex (NAC); involved in protein sorting and translocation; associated with cytoplasmic ribosomes</t>
  </si>
  <si>
    <t>Nascent polypeptide-associated complex subunit alpha OS=Saccharomyces cerevisiae (strain ATCC 204508 / S288c) GN=EGD2 PE=1 SV=3</t>
  </si>
  <si>
    <t>NACA_YEAST</t>
  </si>
  <si>
    <t>YHR202W</t>
  </si>
  <si>
    <t>Putative protein of unknown function; green fluorescent protein (GFP)-fusion protein localizes to the vacuole, while HA-tagged protein is found in the soluble fraction, suggesting cytoplasmic localization</t>
  </si>
  <si>
    <t>Uncharacterized protein YHR202W OS=Saccharomyces cerevisiae (strain ATCC 204508 / S288c) GN=YHR202W PE=1 SV=1</t>
  </si>
  <si>
    <t>YH02_YEAST</t>
  </si>
  <si>
    <t>YIL016W</t>
  </si>
  <si>
    <t>SNL1</t>
  </si>
  <si>
    <t>Ribosome-associated protein; proposed to act in protein synthesis and nuclear pore complex biogenesis and maintenance as well as protein folding; has similarity to the mammalian BAG-1 protein</t>
  </si>
  <si>
    <t>HSP70 co-chaperone SNL1 OS=Saccharomyces cerevisiae (strain ATCC 204508 / S288c) GN=SNL1 PE=1 SV=1</t>
  </si>
  <si>
    <t>SNL1_YEAST</t>
  </si>
  <si>
    <t>YIL094C</t>
  </si>
  <si>
    <t>LYS12</t>
  </si>
  <si>
    <t>homoisocitrate dehydrogenase|LYS11|LYS10</t>
  </si>
  <si>
    <t>Homo-isocitrate dehydrogenase; an NAD-linked mitochondrial enzyme required for the fourth step in the biosynthesis of lysine, in which homo-isocitrate is oxidatively decarboxylated to alpha-ketoadipate</t>
  </si>
  <si>
    <t>Homoisocitrate dehydrogenase, mitochondrial OS=Saccharomyces cerevisiae (strain ATCC 204508 / S288c) GN=LYS12 PE=1 SV=1</t>
  </si>
  <si>
    <t>LYS12_YEAST</t>
  </si>
  <si>
    <t>YIL103W</t>
  </si>
  <si>
    <t>DPH1</t>
  </si>
  <si>
    <t>KIF48</t>
  </si>
  <si>
    <t>Protein required for synthesis of diphthamide; required along with Dph2p, Kti11p, Jjj3p, and Dph5p; diphthamide is a modified histidine residue of translation elongation factor 2 (Eft1p or Eft2p); may act in a complex with Dph2p and Kti11p</t>
  </si>
  <si>
    <t>Diphthamide biosynthesis protein 1 OS=Saccharomyces cerevisiae (strain ATCC 204508 / S288c) GN=DPH1 PE=1 SV=1</t>
  </si>
  <si>
    <t>DPH1_YEAST</t>
  </si>
  <si>
    <t>YIL115C</t>
  </si>
  <si>
    <t>NUP159</t>
  </si>
  <si>
    <t>FG-nucleoporin NUP159|RAT7|NUP158</t>
  </si>
  <si>
    <t>FG-nucleoporin component of central core of the nuclear pore complex; also part of the nuclear pore complex (NPC) cytoplasmic filaments; contributes directly to nucleocytoplasmic transport; regulates ADP release from the ATP-dependent RNA helicase Dbp5p; forms a stable association with Nup82p, Gle2p and two other FG-nucleoporins (Nsp1p and Nup116p)</t>
  </si>
  <si>
    <t>Nucleoporin NUP159 OS=Saccharomyces cerevisiae (strain ATCC 204508 / S288c) GN=NUP159 PE=1 SV=1</t>
  </si>
  <si>
    <t>NU159_YEAST</t>
  </si>
  <si>
    <t>159 kDa</t>
  </si>
  <si>
    <t>YIR003W</t>
  </si>
  <si>
    <t>AIM21</t>
  </si>
  <si>
    <t>Protein of unknown function; involved in mitochondrial migration along actin filament; may interact with ribosomes; GFP-fusion protein colocalizes with Sac1p to the actin cytoskeleton</t>
  </si>
  <si>
    <t>Altered inheritance of mitochondria protein 21 OS=Saccharomyces cerevisiae (strain ATCC 204508 / S288c) GN=AIM21 PE=1 SV=1</t>
  </si>
  <si>
    <t>AIM21_YEAST</t>
  </si>
  <si>
    <t>YJL020C</t>
  </si>
  <si>
    <t>BBC1</t>
  </si>
  <si>
    <t>YJL021C|MTI1</t>
  </si>
  <si>
    <t>Protein possibly involved in assembly of actin patches; interacts with an actin assembly factor Las17p and with the SH3 domains of Type I myosins Myo3p and Myo5p; localized predominantly to cortical actin patches</t>
  </si>
  <si>
    <t>Myosin tail region-interacting protein MTI1 OS=Saccharomyces cerevisiae (strain ATCC 204508 / S288c) GN=BBC1 PE=1 SV=2</t>
  </si>
  <si>
    <t>BBC1_YEAST</t>
  </si>
  <si>
    <t>YJL052W</t>
  </si>
  <si>
    <t>TDH1</t>
  </si>
  <si>
    <t>glyceraldehyde-3-phosphate dehydrogenase (phosphorylating) TDH1|GAPDH|GLD3</t>
  </si>
  <si>
    <t>Glyceraldehyde-3-phosphate dehydrogenase (GAPDH), isozyme 1; involved in glycolysis and gluconeogenesis; tetramer that catalyzes the reaction of glyceraldehyde-3-phosphate to 1,3 bis-phosphoglycerate; detected in the cytoplasm and cell wall; protein abundance increases in response to DNA replication stress; GAPDH-derived antimicrobial peptides secreted by S. cerevisiae are active against a wide variety of wine-related yeasts and bateria</t>
  </si>
  <si>
    <t>Glyceraldehyde-3-phosphate dehydrogenase 1 OS=Saccharomyces cerevisiae (strain ATCC 204508 / S288c) GN=TDH1 PE=1 SV=3</t>
  </si>
  <si>
    <t>G3P1_YEAST</t>
  </si>
  <si>
    <t>YJL104W</t>
  </si>
  <si>
    <t>PAM16</t>
  </si>
  <si>
    <t>import motor complex subunit PAM16|TIM16|MIA1</t>
  </si>
  <si>
    <t>Subunit of the import motor (PAM complex); the PAM complex is a  component of the Translocase of the Inner Mitochondrial membrane (TIM23 complex); forms a 1:1 subcomplex with Pam18p and inhibits its cochaperone activity; contains a J-like domain</t>
  </si>
  <si>
    <t>Mitochondrial import inner membrane translocase subunit TIM16 OS=Saccharomyces cerevisiae (strain ATCC 204508 / S288c) GN=PAM16 PE=1 SV=1</t>
  </si>
  <si>
    <t>TIM16_YEAST</t>
  </si>
  <si>
    <t>YJL124C</t>
  </si>
  <si>
    <t>LSM1</t>
  </si>
  <si>
    <t>SPB8</t>
  </si>
  <si>
    <t>Lsm (Like Sm) protein; forms heteroheptameric complex (with Lsm2p, Lsm3p, Lsm4p, Lsm5p, Lsm6p, and Lsm7p) involved in degradation of cytoplasmic mRNAs; also enters the nucleus and positively regulates transcription initiation; unlike most Sm-like proteins, Lsm1p requires both its SM-domain and C-terminal domain for RNA-binding; binds to mRNAs under glucose starvation, most often in the 3' UTR; forms cytoplasmic foci upon DNA replication stress</t>
  </si>
  <si>
    <t>Sm-like protein LSm1 OS=Saccharomyces cerevisiae (strain ATCC 204508 / S288c) GN=LSM1 PE=1 SV=1</t>
  </si>
  <si>
    <t>LSM1_YEAST</t>
  </si>
  <si>
    <t>YJL165C</t>
  </si>
  <si>
    <t>HAL5</t>
  </si>
  <si>
    <t>protein kinase HAL5</t>
  </si>
  <si>
    <t>Putative protein kinase; overexpression increases sodium and lithium tolerance, whereas gene disruption increases cation and low pH sensitivity and impairs potassium uptake, suggesting a role in regulation of Trk1p and/or Trk2p transporters; HAL5 has a paralog, KKQ8, that arose from the whole genome duplication</t>
  </si>
  <si>
    <t>Serine/threonine-protein kinase HAL5 OS=Saccharomyces cerevisiae (strain ATCC 204508 / S288c) GN=HAL5 PE=1 SV=2</t>
  </si>
  <si>
    <t>HAL5_YEAST</t>
  </si>
  <si>
    <t>YJR068W</t>
  </si>
  <si>
    <t>RFC2</t>
  </si>
  <si>
    <t>replication factor C subunit 2</t>
  </si>
  <si>
    <t>Replication factor C subunit 2 OS=Saccharomyces cerevisiae (strain ATCC 204508 / S288c) GN=RFC2 PE=1 SV=1</t>
  </si>
  <si>
    <t>RFC2_YEAST</t>
  </si>
  <si>
    <t>YJR069C</t>
  </si>
  <si>
    <t>HAM1</t>
  </si>
  <si>
    <t>nucleoside triphosphate pyrophosphohydrolase HAM1</t>
  </si>
  <si>
    <t>Nucleoside triphosphate pyrophosphohydrolase; active against various substrates including ITP, dITP and XTP; mediates exclusion of non canonical purines, pyrimidines from dNTP pools; functions with YJL055W to mediate resistance to 5-FU; specifically reduces the incorporation of 5-FU into RNA without affecting uptake or incorporation of uracil into RNA; protein abundance increases in response to DNA replication stress; yeast HAM1 can complement knockdown of human homolog ITPA</t>
  </si>
  <si>
    <t>Inosine triphosphate pyrophosphatase OS=Saccharomyces cerevisiae (strain ATCC 204508 / S288c) GN=HAM1 PE=1 SV=1</t>
  </si>
  <si>
    <t>ITPA_YEAST</t>
  </si>
  <si>
    <t>YJR077C</t>
  </si>
  <si>
    <t>MIR1</t>
  </si>
  <si>
    <t>PTP</t>
  </si>
  <si>
    <t>Mitochondrial phosphate carrier; imports inorganic phosphate into mitochondria; functionally redundant with Pic2p but more abundant than Pic2p under normal conditions; phosphorylated</t>
  </si>
  <si>
    <t>Mitochondrial phosphate carrier protein OS=Saccharomyces cerevisiae (strain ATCC 204508 / S288c) GN=MIR1 PE=1 SV=1</t>
  </si>
  <si>
    <t>MPCP_YEAST</t>
  </si>
  <si>
    <t>YJR083C</t>
  </si>
  <si>
    <t>ACF4</t>
  </si>
  <si>
    <t>Protein of unknown function; computational analysis of large-scale protein-protein interaction data suggests a possible role in actin cytoskeleton organization; potential Cdc28p substrate</t>
  </si>
  <si>
    <t>Assembly-complementing factor 4 OS=Saccharomyces cerevisiae (strain ATCC 204508 / S288c) GN=ACF4 PE=1 SV=1</t>
  </si>
  <si>
    <t>ACF4_YEAST</t>
  </si>
  <si>
    <t>YJR121W</t>
  </si>
  <si>
    <t>ATP2</t>
  </si>
  <si>
    <t>F1F0 ATP synthase subunit beta</t>
  </si>
  <si>
    <t>Beta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t>
  </si>
  <si>
    <t>ATP synthase subunit beta, mitochondrial OS=Saccharomyces cerevisiae (strain ATCC 204508 / S288c) GN=ATP2 PE=1 SV=2</t>
  </si>
  <si>
    <t>ATPB_YEAST</t>
  </si>
  <si>
    <t>YKL003C</t>
  </si>
  <si>
    <t>MRP17</t>
  </si>
  <si>
    <t>mitochondrial 37S ribosomal protein YmS16</t>
  </si>
  <si>
    <t>Mitochondrial ribosomal protein of the small subunit; MRP17 exhibits genetic interactions with PET122, encoding a COX3-specific translational activator</t>
  </si>
  <si>
    <t>37S ribosomal protein MRP17, mitochondrial OS=Saccharomyces cerevisiae (strain ATCC 204508 / S288c) GN=MRP17 PE=1 SV=1</t>
  </si>
  <si>
    <t>RT06_YEAST</t>
  </si>
  <si>
    <t>YKL112W</t>
  </si>
  <si>
    <t>ABF1</t>
  </si>
  <si>
    <t>GFI|SBF-B|DNA-binding protein ABF1|SBF1|REB2|OBF1|BAF1</t>
  </si>
  <si>
    <t>DNA binding protein with possible chromatin-reorganizing activity; involved in transcriptional activation, gene silencing, and DNA replication and repair</t>
  </si>
  <si>
    <t>ARS-binding factor 1 OS=Saccharomyces cerevisiae (strain ATCC 204508 / S288c) GN=ABF1 PE=1 SV=4</t>
  </si>
  <si>
    <t>ABF1_YEAST</t>
  </si>
  <si>
    <t>YKL191W</t>
  </si>
  <si>
    <t>DPH2</t>
  </si>
  <si>
    <t>Protein required for synthesis of diphthamide; required along with Dph1p, Kti11p, Jjj3p, and Dph5p; diphthamide is a modified histidine residue of translation elongation factor 2 (Eft1p or Eft2p); may act in a complex with Dph1p and Kti11p</t>
  </si>
  <si>
    <t>Diphthamide biosynthesis protein 2 OS=Saccharomyces cerevisiae (strain ATCC 204508 / S288c) GN=DPH2 PE=1 SV=1</t>
  </si>
  <si>
    <t>DPH2_YEAST</t>
  </si>
  <si>
    <t>YKR081C</t>
  </si>
  <si>
    <t>RPF2</t>
  </si>
  <si>
    <t>rRNA-binding ribosome biosynthesis protein RPF2</t>
  </si>
  <si>
    <t>Essential protein involved in rRNA maturation and ribosomal assembly; involved in the processing of pre-rRNA and the assembly of the 60S ribosomal subunit; interacts with ribosomal protein L11; localizes predominantly to the nucleolus; constituent of 66S pre-ribosomal particles</t>
  </si>
  <si>
    <t>Ribosome biogenesis protein RPF2 OS=Saccharomyces cerevisiae (strain ATCC 204508 / S288c) GN=RPF2 PE=1 SV=1</t>
  </si>
  <si>
    <t>RPF2_YEAST</t>
  </si>
  <si>
    <t>YKR085C</t>
  </si>
  <si>
    <t>MRPL20</t>
  </si>
  <si>
    <t>mitochondrial 54S ribosomal protein YmL20|YmL20</t>
  </si>
  <si>
    <t>54S ribosomal protein L20, mitochondrial OS=Saccharomyces cerevisiae (strain ATCC 204508 / S288c) GN=MRPL20 PE=1 SV=2</t>
  </si>
  <si>
    <t>RM20_YEAST</t>
  </si>
  <si>
    <t>YKR095W</t>
  </si>
  <si>
    <t>MLP1</t>
  </si>
  <si>
    <t>MPL1</t>
  </si>
  <si>
    <t>Myosin-like protein associated with the nuclear envelope; nuclear basket protein that connects the nuclear pore complex with the nuclear interior; involved with Tel1p in telomere length control; involved with Pml1p and Pml39p in nuclear retention of unspliced mRNAs; MLP1 has a paralog, MLP2, that arose from the whole genome duplication</t>
  </si>
  <si>
    <t>Protein MLP1 OS=Saccharomyces cerevisiae (strain ATCC 204508 / S288c) GN=MLP1 PE=1 SV=2</t>
  </si>
  <si>
    <t>MLP1_YEAST</t>
  </si>
  <si>
    <t>YKR099W</t>
  </si>
  <si>
    <t>BAS1</t>
  </si>
  <si>
    <t>Myb-related transcription factor; involved in regulating basal and induced expression of genes of the purine and histidine biosynthesis pathways; also involved in regulation of meiotic recombination at specific genes</t>
  </si>
  <si>
    <t>Myb-like DNA-binding protein BAS1 OS=Saccharomyces cerevisiae (strain ATCC 204508 / S288c) GN=BAS1 PE=1 SV=1</t>
  </si>
  <si>
    <t>BAS1_YEAST</t>
  </si>
  <si>
    <t>YLL029W</t>
  </si>
  <si>
    <t>FRA1</t>
  </si>
  <si>
    <t>RUP2</t>
  </si>
  <si>
    <t>Protein involved in negative regulation of iron regulon transcription; forms an iron independent complex with Fra2p, Grx3p, and Grx4p; cytosolic; mutant fails to repress transcription of iron regulon and is defective in spore formation</t>
  </si>
  <si>
    <t>Putative Xaa-Pro aminopeptidase FRA1 OS=Saccharomyces cerevisiae (strain ATCC 204508 / S288c) GN=FRA1 PE=1 SV=1</t>
  </si>
  <si>
    <t>FRA1_YEAST</t>
  </si>
  <si>
    <t>YLR025W</t>
  </si>
  <si>
    <t>SNF7</t>
  </si>
  <si>
    <t>ESCRT-III subunit protein SNF7|VPL5|RNS4|VPS32|DID1</t>
  </si>
  <si>
    <t>One of four subunits of the ESCRT-III complex; involved in the sorting of transmembrane proteins into the multivesicular body (MVB) pathway; recruited from the cytoplasm to endosomal membranes; ESCRT-III stands for endosomal sorting complex required for transport III</t>
  </si>
  <si>
    <t>Vacuolar-sorting protein SNF7 OS=Saccharomyces cerevisiae (strain ATCC 204508 / S288c) GN=SNF7 PE=1 SV=1</t>
  </si>
  <si>
    <t>SNF7_YEAST</t>
  </si>
  <si>
    <t>YLR052W</t>
  </si>
  <si>
    <t>IES3</t>
  </si>
  <si>
    <t>Subunit of the INO80 chromatin remodeling complex</t>
  </si>
  <si>
    <t>Ino eighty subunit 3 OS=Saccharomyces cerevisiae (strain ATCC 204508 / S288c) GN=IES3 PE=1 SV=1</t>
  </si>
  <si>
    <t>IES3_YEAST</t>
  </si>
  <si>
    <t>YLR068W</t>
  </si>
  <si>
    <t>FYV7</t>
  </si>
  <si>
    <t>Essential protein required for maturation of 18S rRNA; required for survival upon exposure to K1 killer toxin</t>
  </si>
  <si>
    <t>rRNA-processing protein FYV7 OS=Saccharomyces cerevisiae (strain ATCC 204508 / S288c) GN=FYV7 PE=1 SV=1</t>
  </si>
  <si>
    <t>FYV7_YEAST</t>
  </si>
  <si>
    <t>YLR114C</t>
  </si>
  <si>
    <t>AVL9</t>
  </si>
  <si>
    <t>Conserved protein involved in exocytic transport from the Golgi; mutation is synthetically lethal with apl2 vps1 double mutation; member of a protein superfamily with orthologs in diverse organisms; relocalizes from bud neck to cytoplasm upon DNA replication stress</t>
  </si>
  <si>
    <t>Late secretory pathway protein AVL9 OS=Saccharomyces cerevisiae (strain ATCC 204508 / S288c) GN=AVL9 PE=1 SV=1</t>
  </si>
  <si>
    <t>AVL9_YEAST</t>
  </si>
  <si>
    <t>YLR186W</t>
  </si>
  <si>
    <t>EMG1</t>
  </si>
  <si>
    <t>18S rRNA pseudouridine methyltransferase|NEP1</t>
  </si>
  <si>
    <t>Methyltransferase for rRNA; methylates pseudouridine 18S rRNA residue 1191; member of the SPOUT methyltransferase family; required for maturation of 18S rRNA and for 40S ribosomal subunit production independent of methyltransferase activity; forms homodimers; human ortholog is mutated in Bowen-Conradi syndrome, and equivalent yeast mutation affects Emg1p dimerization and localization but not methyltransferase activity; human EMG1 complements lethality of null and ts mutant</t>
  </si>
  <si>
    <t>Ribosomal RNA small subunit methyltransferase NEP1 OS=Saccharomyces cerevisiae (strain ATCC 204508 / S288c) GN=EMG1 PE=1 SV=1</t>
  </si>
  <si>
    <t>NEP1_YEAST</t>
  </si>
  <si>
    <t>YLR195C</t>
  </si>
  <si>
    <t>NMT1</t>
  </si>
  <si>
    <t>glycylpeptide N-tetradecanoyltransferase NMT1|CDC72</t>
  </si>
  <si>
    <t>N-myristoyl transferase; catalyzes the cotranslational, covalent attachment of myristic acid to the N-terminal glycine residue of several proteins involved in cellular growth and signal transduction</t>
  </si>
  <si>
    <t>Glycylpeptide N-tetradecanoyltransferase OS=Saccharomyces cerevisiae (strain ATCC 204508 / S288c) GN=NMT1 PE=1 SV=1</t>
  </si>
  <si>
    <t>NMT_YEAST</t>
  </si>
  <si>
    <t>YLR222C</t>
  </si>
  <si>
    <t>UTP13</t>
  </si>
  <si>
    <t>U3 small nucleolar RNA-associated protein 13 OS=Saccharomyces cerevisiae (strain ATCC 204508 / S288c) GN=UTP13 PE=1 SV=1</t>
  </si>
  <si>
    <t>UTP13_YEAST</t>
  </si>
  <si>
    <t>YLR271W</t>
  </si>
  <si>
    <t>CMG1</t>
  </si>
  <si>
    <t>Putative protein of unknown function; green fluorescent protein (GFP)-fusion protein localizes to the cytoplasm and the nucleus and is induced in response to the DNA-damaging agent MMS</t>
  </si>
  <si>
    <t>Uncharacterized protein YLR271W OS=Saccharomyces cerevisiae (strain ATCC 204508 / S288c) GN=YLR271W PE=1 SV=1</t>
  </si>
  <si>
    <t>YL271_YEAST</t>
  </si>
  <si>
    <t>YLR335W</t>
  </si>
  <si>
    <t>NUP2</t>
  </si>
  <si>
    <t>nucleoporin NUP2</t>
  </si>
  <si>
    <t>Nucleoporin involved in nucleocytoplasmic transport; binds to either the nucleoplasmic or cytoplasmic faces of the nuclear pore complex depending on Ran-GTP levels; also has a role in chromatin organization</t>
  </si>
  <si>
    <t>Nucleoporin NUP2 OS=Saccharomyces cerevisiae (strain ATCC 204508 / S288c) GN=NUP2 PE=1 SV=2</t>
  </si>
  <si>
    <t>NUP2_YEAST</t>
  </si>
  <si>
    <t>YLR405W</t>
  </si>
  <si>
    <t>DUS4</t>
  </si>
  <si>
    <t>Dihydrouridine synthase; member of a widespread family of conserved proteins including Smm1p, Dus1p, and Dus3p</t>
  </si>
  <si>
    <t>tRNA-dihydrouridine(20a/20b) synthase [NAD(P)+] OS=Saccharomyces cerevisiae (strain ATCC 204508 / S288c) GN=DUS4 PE=1 SV=1</t>
  </si>
  <si>
    <t>DUS4_YEAST</t>
  </si>
  <si>
    <t>YML014W</t>
  </si>
  <si>
    <t>TRM9</t>
  </si>
  <si>
    <t>tRNA (carboxymethyluridine(34)-5-O)-methyltransferase|KTI1</t>
  </si>
  <si>
    <t>tRNA methyltransferase; catalyzes modification of wobble bases in tRNA anticodons to 2, 5-methoxycarbonylmethyluridine and 5-methoxycarbonylmethyl-2-thiouridine; may act as part of a complex with Trm112p; deletion mutation increases translational infidelity, including amino acid misincorporation and -1 frameshifting, and also confers resistance to zymocin; null mutant displays activation of stress responses</t>
  </si>
  <si>
    <t>tRNA (carboxymethyluridine(34)-5-O)-methyltransferase OS=Saccharomyces cerevisiae (strain ATCC 204508 / S288c) GN=TRM9 PE=1 SV=1</t>
  </si>
  <si>
    <t>TRM9_YEAST</t>
  </si>
  <si>
    <t>YML062C</t>
  </si>
  <si>
    <t>MFT1</t>
  </si>
  <si>
    <t>MFT52</t>
  </si>
  <si>
    <t>Subunit of the THO complex; THO is a nuclear complex comprised of Hpr1p, Mft1p, Rlr1p, and Thp2p, that is involved in transcription elongation and mitotic recombination; involved in telomere maintenance</t>
  </si>
  <si>
    <t>THO complex subunit MFT1 OS=Saccharomyces cerevisiae (strain ATCC 204508 / S288c) GN=MFT1 PE=1 SV=1</t>
  </si>
  <si>
    <t>MFT1_YEAST</t>
  </si>
  <si>
    <t>YML085C</t>
  </si>
  <si>
    <t>TUB1</t>
  </si>
  <si>
    <t>alpha-tubulin TUB1</t>
  </si>
  <si>
    <t>Alpha-tubulin; associates with beta-tubulin (Tub2p) to form tubulin dimer, which polymerizes to form microtubules; relative distribution to nuclear foci increases upon DNA replication stress; TUB1 has a paralog, TUB3, that arose from the whole genome duplication</t>
  </si>
  <si>
    <t>Tubulin alpha-1 chain OS=Saccharomyces cerevisiae (strain ATCC 204508 / S288c) GN=TUB1 PE=1 SV=2</t>
  </si>
  <si>
    <t>TBA1_YEAST</t>
  </si>
  <si>
    <t>YML126C</t>
  </si>
  <si>
    <t>ERG13</t>
  </si>
  <si>
    <t>hydroxymethylglutaryl-CoA synthase|HMGS</t>
  </si>
  <si>
    <t>3-hydroxy-3-methylglutaryl-CoA (HMG-CoA) synthase; catalyzes the formation of HMG-CoA from acetyl-CoA and acetoacetyl-CoA; involved in the second step in mevalonate biosynthesis</t>
  </si>
  <si>
    <t>Hydroxymethylglutaryl-CoA synthase OS=Saccharomyces cerevisiae (strain ATCC 204508 / S288c) GN=ERG13 PE=1 SV=1</t>
  </si>
  <si>
    <t>HMCS_YEAST</t>
  </si>
  <si>
    <t>YMR014W</t>
  </si>
  <si>
    <t>BUD22</t>
  </si>
  <si>
    <t>Protein required for rRNA maturation and ribosomal subunit biogenesis; required for 18S rRNA maturation; also required for small ribosomal subunit biogenesis; cosediments with pre-ribosomal particles; mutation decreases efficiency of +1 Ty1 frameshifting and transposition, and affects budding pattern</t>
  </si>
  <si>
    <t>Bud site selection protein 22 OS=Saccharomyces cerevisiae (strain ATCC 204508 / S288c) GN=BUD22 PE=1 SV=1</t>
  </si>
  <si>
    <t>BUD22_YEAST</t>
  </si>
  <si>
    <t>YMR091C</t>
  </si>
  <si>
    <t>NPL6</t>
  </si>
  <si>
    <t>RSC7</t>
  </si>
  <si>
    <t>Component of the RSC chromatin remodeling complex; interacts with Rsc3p, Rsc30p, Ldb7p, and Htl1p to form a module important for a broad range of RSC functions</t>
  </si>
  <si>
    <t>Chromatin structure-remodeling complex subunit RSC7 OS=Saccharomyces cerevisiae (strain ATCC 204508 / S288c) GN=NPL6 PE=1 SV=1</t>
  </si>
  <si>
    <t>RSC7_YEAST</t>
  </si>
  <si>
    <t>YMR233W</t>
  </si>
  <si>
    <t>TRI1</t>
  </si>
  <si>
    <t>Non-essential sumoylated protein of unknown function; similar to components of human SWI/SNF complex including SMRD3; green fluorescent protein (GFP)-fusion protein localizes to the cytoplasm, nucleus and nucleolus; TRI1 has a paralog, UAF30, that arose from the whole genome duplication</t>
  </si>
  <si>
    <t>Protein TRI1 OS=Saccharomyces cerevisiae (strain ATCC 204508 / S288c) GN=TRI1 PE=1 SV=1</t>
  </si>
  <si>
    <t>TRI1_YEAST</t>
  </si>
  <si>
    <t>YMR267W</t>
  </si>
  <si>
    <t>PPA2</t>
  </si>
  <si>
    <t>inorganic diphosphatase PPA2|IPP2</t>
  </si>
  <si>
    <t>Mitochondrial inorganic pyrophosphatase; required for mitochondrial function and possibly involved in energy generation from inorganic pyrophosphate; human ortholog, PPA2, functionally complements the null mutant; mutations in human PPA2 cause a mitochondrial disease resulting in sudden unexpected cardiac arrest in infants</t>
  </si>
  <si>
    <t>Inorganic pyrophosphatase, mitochondrial OS=Saccharomyces cerevisiae (strain ATCC 204508 / S288c) GN=PPA2 PE=1 SV=1</t>
  </si>
  <si>
    <t>IPYR2_YEAST</t>
  </si>
  <si>
    <t>YNL055C</t>
  </si>
  <si>
    <t>POR1</t>
  </si>
  <si>
    <t>porin POR1|VDAC|YVDAC1|OMP2</t>
  </si>
  <si>
    <t>Mitochondrial porin (voltage-dependent anion channel); outer membrane protein required for maintenance of mitochondrial osmotic stability and mitochondrial membrane permeability; couples the glutathione pools of the intermembrane space (IMS) and the cytosol; interacts with Om45 and Om14 in the outer membrane; phosphorylated; protein abundance increases in response to DNA replication stress</t>
  </si>
  <si>
    <t>Mitochondrial outer membrane protein porin 1 OS=Saccharomyces cerevisiae (strain ATCC 204508 / S288c) GN=POR1 PE=1 SV=4</t>
  </si>
  <si>
    <t>VDAC1_YEAST</t>
  </si>
  <si>
    <t>YNL118C</t>
  </si>
  <si>
    <t>DCP2</t>
  </si>
  <si>
    <t>decapping enzyme complex catalytic subunit|PSU1</t>
  </si>
  <si>
    <t>Catalytic subunit of Dcp1p-Dcp2p decapping enzyme complex; removes 5' cap structure from mRNAs prior to their degradation; also enters nucleus and positively regulates transcription initiation; nudix hydrolase family member; forms cytoplasmic foci upon DNA replication stress; human homolog DCP2 complements yeast dcp2 thermosensitive mutant</t>
  </si>
  <si>
    <t>mRNA-decapping enzyme subunit 2 OS=Saccharomyces cerevisiae (strain ATCC 204508 / S288c) GN=DCP2 PE=1 SV=1</t>
  </si>
  <si>
    <t>DCP2_YEAST</t>
  </si>
  <si>
    <t>YNL137C</t>
  </si>
  <si>
    <t>NAM9</t>
  </si>
  <si>
    <t>mitochondrial 37S ribosomal protein NAM9|MNA6</t>
  </si>
  <si>
    <t>Mitochondrial ribosomal component of the small subunit</t>
  </si>
  <si>
    <t>37S ribosomal protein NAM9, mitochondrial OS=Saccharomyces cerevisiae (strain ATCC 204508 / S288c) GN=NAM9 PE=1 SV=2</t>
  </si>
  <si>
    <t>NAM9_YEAST</t>
  </si>
  <si>
    <t>YNL153C</t>
  </si>
  <si>
    <t>GIM3</t>
  </si>
  <si>
    <t>tubulin-binding prefolding complex subunit GIM3|PFD4</t>
  </si>
  <si>
    <t>Prefoldin subunit 4 OS=Saccharomyces cerevisiae (strain ATCC 204508 / S288c) GN=GIM3 PE=1 SV=1</t>
  </si>
  <si>
    <t>PFD4_YEAST</t>
  </si>
  <si>
    <t>YNL315C</t>
  </si>
  <si>
    <t>ATP11</t>
  </si>
  <si>
    <t>Molecular chaperone; required for the assembly of alpha and beta subunits into the F1 sector of mitochondrial F1F0 ATP synthase; N-terminally propionylated in vivo</t>
  </si>
  <si>
    <t>Protein ATP11, mitochondrial OS=Saccharomyces cerevisiae (strain ATCC 204508 / S288c) GN=ATP11 PE=1 SV=1</t>
  </si>
  <si>
    <t>ATP11_YEAST</t>
  </si>
  <si>
    <t>YOL080C</t>
  </si>
  <si>
    <t>REX4</t>
  </si>
  <si>
    <t>putative 3'-5' exonuclease</t>
  </si>
  <si>
    <t>Putative RNA exonuclease; possibly involved in pre-rRNA processing and ribosome assembly</t>
  </si>
  <si>
    <t>RNA exonuclease 4 OS=Saccharomyces cerevisiae (strain ATCC 204508 / S288c) GN=REX4 PE=1 SV=1</t>
  </si>
  <si>
    <t>REXO4_YEAST</t>
  </si>
  <si>
    <t>YOR004W</t>
  </si>
  <si>
    <t>UTP23</t>
  </si>
  <si>
    <t>rRNA-binding ribosome biosynthesis protein UTP23</t>
  </si>
  <si>
    <t>Component of the small subunit processome; involved in 40S ribosomal subunit biogenesis; interacts with snR30 and is required for dissociation of snR30 from large pre-ribosomal particles; has homology to PINc domain protein Fcf1p, although the PINc domain of Utp23p is not required for function; essential protein</t>
  </si>
  <si>
    <t>rRNA-processing protein UTP23 OS=Saccharomyces cerevisiae (strain ATCC 204508 / S288c) GN=UTP23 PE=1 SV=1</t>
  </si>
  <si>
    <t>UTP23_YEAST</t>
  </si>
  <si>
    <t>YOR110W</t>
  </si>
  <si>
    <t>TFC7</t>
  </si>
  <si>
    <t>transcription factor TFIIIC subunit TFC7|tau 55</t>
  </si>
  <si>
    <t>RNA pol III transcription initiation factor complex (TFIIIC) subunit; part of the TauA globular domain of TFIIIC that binds DNA at the BoxA promoter sites of tRNA and similar genes; TFC7 has a paralog, YNL108C, that arose from the whole genome duplication</t>
  </si>
  <si>
    <t>Transcription factor tau 55 kDa subunit OS=Saccharomyces cerevisiae (strain ATCC 204508 / S288c) GN=TFC7 PE=1 SV=1</t>
  </si>
  <si>
    <t>TFC7_YEAST</t>
  </si>
  <si>
    <t>YOR176W</t>
  </si>
  <si>
    <t>HEM15</t>
  </si>
  <si>
    <t>ferrochelatase HEM15</t>
  </si>
  <si>
    <t>Ferrochelatase; a mitochondrial inner membrane protein, catalyzes insertion of ferrous iron into protoporphyrin IX, the eighth and final step in the heme biosynthetic pathway; human homolog FECH can complement yeast mutant and allow growth of haploid null after sporulation of a heterozygous diploid</t>
  </si>
  <si>
    <t>Ferrochelatase, mitochondrial OS=Saccharomyces cerevisiae (strain ATCC 204508 / S288c) GN=HEM15 PE=1 SV=1</t>
  </si>
  <si>
    <t>HEMH_YEAST</t>
  </si>
  <si>
    <t>YOR195W</t>
  </si>
  <si>
    <t>SLK19</t>
  </si>
  <si>
    <t>Kinetochore-associated protein; required for chromosome segregation and kinetochore clustering; required for normal segregation of chromosomes in meiosis and mitosis; component of the FEAR regulatory network, which promotes Cdc14p release from the nucleolus during anaphase; potential Cdc28p substrate</t>
  </si>
  <si>
    <t>Kinetochore protein SLK19 OS=Saccharomyces cerevisiae (strain ATCC 204508 / S288c) GN=SLK19 PE=1 SV=1</t>
  </si>
  <si>
    <t>SLK19_YEAST</t>
  </si>
  <si>
    <t>YOR216C</t>
  </si>
  <si>
    <t>RUD3</t>
  </si>
  <si>
    <t>GRP1</t>
  </si>
  <si>
    <t>Golgi matrix protein; involved in the structural organization of the cis-Golgi; interacts genetically with COG3 and USO1</t>
  </si>
  <si>
    <t>GRIP domain-containing protein RUD3 OS=Saccharomyces cerevisiae (strain ATCC 204508 / S288c) GN=RUD3 PE=1 SV=1</t>
  </si>
  <si>
    <t>RUD3_YEAST</t>
  </si>
  <si>
    <t>YOR262W</t>
  </si>
  <si>
    <t>GPN2</t>
  </si>
  <si>
    <t>putative GTPase GPN2</t>
  </si>
  <si>
    <t>Putative GTPase with a role in biogenesis of RNA pol II and polIII; may be involved in assembly of RNA polymerases II and III and in their transport into the nucleus; contains a Gly-Pro-Asn motif in the G domain; similar to Npa3p and Gpn3p; highly conserved across species and homologous to human gene GPN2/ATPBD1B; required for establishment of sister chromatid cohesion</t>
  </si>
  <si>
    <t>GPN-loop GTPase 2 OS=Saccharomyces cerevisiae (strain ATCC 204508 / S288c) GN=GPN2 PE=1 SV=1</t>
  </si>
  <si>
    <t>GPN2_YEAST</t>
  </si>
  <si>
    <t>YOR279C</t>
  </si>
  <si>
    <t>RFM1</t>
  </si>
  <si>
    <t>Component of the Sum1p-Rfm1p-Hst1p complex; Rfm1p tethers the Hst1p histone deacetylase to the DNA-binding protein Sum1p; complex is involved in transcriptional repression of middle sporulation genes and in initiation of DNA replication</t>
  </si>
  <si>
    <t>Repression factor of MSEs protein 1 OS=Saccharomyces cerevisiae (strain ATCC 204508 / S288c) GN=RFM1 PE=1 SV=1</t>
  </si>
  <si>
    <t>RFM1_YEAST</t>
  </si>
  <si>
    <t>YOR303W</t>
  </si>
  <si>
    <t>CPA1</t>
  </si>
  <si>
    <t>carbamoyl-phosphate synthase (glutamine-hydrolyzing) CPA1</t>
  </si>
  <si>
    <t>Small subunit of carbamoyl phosphate synthetase; carbamoyl phosphate synthetase catalyzes a step in the synthesis of citrulline, an arginine precursor; translationally regulated by an attenuator peptide encoded by YOR302W within the CPA1 mRNA 5'-leader</t>
  </si>
  <si>
    <t>Carbamoyl-phosphate synthase arginine-specific small chain OS=Saccharomyces cerevisiae (strain ATCC 204508 / S288c) GN=CPA1 PE=1 SV=1</t>
  </si>
  <si>
    <t>CARA_YEAST</t>
  </si>
  <si>
    <t>YOR312C</t>
  </si>
  <si>
    <t>RPL20B</t>
  </si>
  <si>
    <t>eL20|ribosomal 60S subunit protein L20B|L20e|L20B|L18B|RPL18A1</t>
  </si>
  <si>
    <t>Ribosomal 60S subunit protein L20B; homologous to mammalian ribosomal protein L18A, no bacterial homolog; RPL20B has a paralog, RPL20A, that arose from the whole genome duplication</t>
  </si>
  <si>
    <t>60S ribosomal protein L20-B OS=Saccharomyces cerevisiae (strain ATCC 204508 / S288c) GN=RPL20B PE=1 SV=1</t>
  </si>
  <si>
    <t>RL20B_YEAST</t>
  </si>
  <si>
    <t>YOR323C</t>
  </si>
  <si>
    <t>PRO2</t>
  </si>
  <si>
    <t>glutamate-5-semialdehyde dehydrogenase</t>
  </si>
  <si>
    <t>Gamma-glutamyl phosphate reductase; catalyzes the second step in proline biosynthesis</t>
  </si>
  <si>
    <t>Gamma-glutamyl phosphate reductase OS=Saccharomyces cerevisiae (strain ATCC 204508 / S288c) GN=PRO2 PE=1 SV=1</t>
  </si>
  <si>
    <t>PROA_YEAST</t>
  </si>
  <si>
    <t>YOR356W</t>
  </si>
  <si>
    <t>CIR2</t>
  </si>
  <si>
    <t>putative electron-transferring-flavoprotein dehydrogenase</t>
  </si>
  <si>
    <t>Putative ortholog of human ETF-dH; found in a large supramolecular complex with other mitochondrial dehydrogenases; may have a role in oxidative stress response; ETF-dH is also known as electron transfer flavoprotein dehydrogenase</t>
  </si>
  <si>
    <t>Probable electron transfer flavoprotein-ubiquinone oxidoreductase, mitochondrial OS=Saccharomyces cerevisiae (strain ATCC 204508 / S288c) GN=CIR2 PE=1 SV=1</t>
  </si>
  <si>
    <t>ETFD_YEAST</t>
  </si>
  <si>
    <t>YOR359W</t>
  </si>
  <si>
    <t>VTS1</t>
  </si>
  <si>
    <t>Flap-structured DNA-binding and RNA-binding protein; stimulates deadenylation-dependent mRNA degradation mediated by the CCR4-NOT deadenylase complex; member of the Smaug (Smg) family of post-transcriptional regulators which bind RNA through a conserved sterile alpha motif (SAM) domain that interacts with Smg recognition element (SREs) containing transcripts; stimulates Dna2p endonuclease activity</t>
  </si>
  <si>
    <t>Protein VTS1 OS=Saccharomyces cerevisiae (strain ATCC 204508 / S288c) GN=VTS1 PE=1 SV=1</t>
  </si>
  <si>
    <t>VTS1_YEAST</t>
  </si>
  <si>
    <t>YPL002C</t>
  </si>
  <si>
    <t>SNF8</t>
  </si>
  <si>
    <t>ESCRT-II subunit protein SNF8|VPL14|VPS22</t>
  </si>
  <si>
    <t>Component of the ESCRT-II complex; ESCRT-II is involved in ubiquitin-dependent sorting of proteins into the endosome; appears to be functionally related to SNF7; involved in glucose derepression</t>
  </si>
  <si>
    <t>Vacuolar-sorting protein SNF8 OS=Saccharomyces cerevisiae (strain ATCC 204508 / S288c) GN=SNF8 PE=1 SV=1</t>
  </si>
  <si>
    <t>SNF8_YEAST</t>
  </si>
  <si>
    <t>YPL049C</t>
  </si>
  <si>
    <t>DIG1</t>
  </si>
  <si>
    <t>RST1</t>
  </si>
  <si>
    <t>MAP kinase-responsive inhibitor of the Ste12p transcription factor; involved in the regulation of mating-specific genes and the invasive growth pathway; related regulators Dig1p and Dig2p bind to Ste12p; DIG1 has a paralog, DIG2, that arose from the whole genome duplication</t>
  </si>
  <si>
    <t>Down-regulator of invasive growth 1 OS=Saccharomyces cerevisiae (strain ATCC 204508 / S288c) GN=DIG1 PE=1 SV=1</t>
  </si>
  <si>
    <t>DIG1_YEAST</t>
  </si>
  <si>
    <t>YPL055C</t>
  </si>
  <si>
    <t>LGE1</t>
  </si>
  <si>
    <t>Protein of unknown function; null mutant forms abnormally large cells, and homozygous diploid null mutant displays delayed premeiotic DNA synthesis and reduced efficiency of meiotic nuclear division</t>
  </si>
  <si>
    <t>Transcriptional regulatory protein LGE1 OS=Saccharomyces cerevisiae (strain ATCC 204508 / S288c) GN=LGE1 PE=1 SV=1</t>
  </si>
  <si>
    <t>LGE1_YEAST</t>
  </si>
  <si>
    <t>YPL091W</t>
  </si>
  <si>
    <t>GLR1</t>
  </si>
  <si>
    <t>glutathione-disulfide reductase GLR1|LPG17</t>
  </si>
  <si>
    <t>Cytosolic and mitochondrial glutathione oxidoreductase; converts oxidized glutathione to reduced glutathione; cytosolic Glr1p is the main determinant of the glutathione redox state of the mitochondrial intermembrane space; mitochondrial Glr1p has a role in resistance to hyperoxia; protein abundance increases in response to DNA replication stress</t>
  </si>
  <si>
    <t>Glutathione reductase OS=Saccharomyces cerevisiae (strain ATCC 204508 / S288c) GN=GLR1 PE=1 SV=2</t>
  </si>
  <si>
    <t>GSHR_YEAST</t>
  </si>
  <si>
    <t>YPL260W</t>
  </si>
  <si>
    <t>CUB1</t>
  </si>
  <si>
    <t>Conserved fungal gene linked to DNA repair and proteasome function; putative substrate of cAMP-dependent protein kinase (PKA); green fluorescent protein (GFP)-fusion protein localizes to the cytoplasm and nucleus; YPL260W is not an essential gene; protein abundance increases in response to DNA replication stress</t>
  </si>
  <si>
    <t>UPF0662 protein YPL260W OS=Saccharomyces cerevisiae (strain ATCC 204508 / S288c) GN=YPL260W PE=1 SV=1</t>
  </si>
  <si>
    <t>YP260_YEAST</t>
  </si>
  <si>
    <t>YPR025C</t>
  </si>
  <si>
    <t>CCL1</t>
  </si>
  <si>
    <t>TFIIH complex kinase subunit CCL1</t>
  </si>
  <si>
    <t>Cyclin associated with protein kinase Kin28p; Kin28p is the TFIIH-associated carboxy-terminal domain (CTD) kinase involved in transcription initiation at RNA polymerase II promoters; human homolog CCNH allows growth of yeast ccl1 temperature-sensitive mutant at restrictive temperature</t>
  </si>
  <si>
    <t>Cyclin CCL1 OS=Saccharomyces cerevisiae (strain ATCC 204508 / S288c) GN=CCL1 PE=1 SV=1</t>
  </si>
  <si>
    <t>CCL1_YEAST</t>
  </si>
  <si>
    <t>YPR190C</t>
  </si>
  <si>
    <t>RPC82</t>
  </si>
  <si>
    <t>DNA-directed RNA polymerase III subunit C82|RPC80|RPC3</t>
  </si>
  <si>
    <t>RNA polymerase III subunit C82</t>
  </si>
  <si>
    <t>DNA-directed RNA polymerase III subunit RPC3 OS=Saccharomyces cerevisiae (strain ATCC 204508 / S288c) GN=RPC82 PE=1 SV=2</t>
  </si>
  <si>
    <t>RPC3_YEAST</t>
  </si>
  <si>
    <t>YAL042W</t>
  </si>
  <si>
    <t>ERV46</t>
  </si>
  <si>
    <t>FUN9</t>
  </si>
  <si>
    <t>Protein localized to COPII-coated vesicles; forms a complex with Erv41p; involved in the membrane fusion stage of transport</t>
  </si>
  <si>
    <t>ER-derived vesicles protein ERV46 OS=Saccharomyces cerevisiae (strain ATCC 204508 / S288c) GN=ERV46 PE=1 SV=2</t>
  </si>
  <si>
    <t>ERV46_YEAST</t>
  </si>
  <si>
    <t>YBL032W</t>
  </si>
  <si>
    <t>HEK2</t>
  </si>
  <si>
    <t>KHD1</t>
  </si>
  <si>
    <t>RNA binding protein involved in asymmetric localization of ASH1 mRNA; represses translation of ASH1 mRNA, an effect reversed by Yck1p-dependent phosphoryation; regulates telomere position effect and length; similarity to hnRNP-K</t>
  </si>
  <si>
    <t>Heterogeneous nuclear rnp K-like protein 2 OS=Saccharomyces cerevisiae (strain ATCC 204508 / S288c) GN=HEK2 PE=1 SV=1</t>
  </si>
  <si>
    <t>HEK2_YEAST</t>
  </si>
  <si>
    <t>YBL097W</t>
  </si>
  <si>
    <t>BRN1</t>
  </si>
  <si>
    <t>condensin subunit BRN1</t>
  </si>
  <si>
    <t>Subunit of the condensin complex; required for chromosome condensation and for clustering of tRNA genes at the nucleolus; may influence multiple aspects of chromosome transmission</t>
  </si>
  <si>
    <t>Condensin complex subunit 2 OS=Saccharomyces cerevisiae (strain ATCC 204508 / S288c) GN=BRN1 PE=1 SV=3</t>
  </si>
  <si>
    <t>CND2_YEAST</t>
  </si>
  <si>
    <t>YBR026C</t>
  </si>
  <si>
    <t>ETR1</t>
  </si>
  <si>
    <t>MRF1'|MRF1</t>
  </si>
  <si>
    <t>2-enoyl thioester reductase; member of the medium chain dehydrogenase/reductase family; localized to mitochondria, where it has a probable role in fatty acid synthesis; human MECR functionally complements the respiratory growth defect of the null mutant</t>
  </si>
  <si>
    <t>Enoyl-[acyl-carrier protein] reductase [NADPH, B-specific], mitochondrial OS=Saccharomyces cerevisiae (strain ATCC 204508 / S288c) GN=ETR1 PE=1 SV=3</t>
  </si>
  <si>
    <t>ETR1_YEAST</t>
  </si>
  <si>
    <t>YBR049C</t>
  </si>
  <si>
    <t>REB1</t>
  </si>
  <si>
    <t>DNA-binding protein REB1|GRF2</t>
  </si>
  <si>
    <t>RNA polymerase I enhancer binding protein; DNA binding protein that binds to genes transcribed by both RNA polymerase I and RNA polymerase II; required for termination of RNA polymerase I transcription; Reb1p bound to DNA acts to block RNA polymerase II readthrough transcription</t>
  </si>
  <si>
    <t>DNA-binding protein REB1 OS=Saccharomyces cerevisiae (strain ATCC 204508 / S288c) GN=REB1 PE=1 SV=2</t>
  </si>
  <si>
    <t>REB1_YEAST</t>
  </si>
  <si>
    <t>YBR084C-A</t>
  </si>
  <si>
    <t>RPL19A</t>
  </si>
  <si>
    <t>eL19|ribosomal 60S subunit protein L19A|L19e|rpl5L|YL14|L23A|L19A</t>
  </si>
  <si>
    <t>Ribosomal 60S subunit protein L19A; rpl19a and rpl19b single null mutations result in slow growth, while the double null mutation is lethal; homologous to mammalian ribosomal protein L19, no bacterial homolog; RPL19A has a paralog, RPL19B, that arose from the whole genome duplication</t>
  </si>
  <si>
    <t>60S ribosomal protein L19-A OS=Saccharomyces cerevisiae (strain ATCC 204508 / S288c) GN=RPL19A PE=1 SV=1</t>
  </si>
  <si>
    <t>RL19A_YEAST</t>
  </si>
  <si>
    <t>YBR111W-A</t>
  </si>
  <si>
    <t>SUS1</t>
  </si>
  <si>
    <t>Component of both the SAGA histone acetylase and TREX-2 complexes; interacts with RNA polymerase II; involved in mRNA export coupled transcription activation and elongation; involved in post-transcriptional tethering of active genes to the nuclear periphery and to non-nascent mRNP</t>
  </si>
  <si>
    <t>Transcription and mRNA export factor SUS1 OS=Saccharomyces cerevisiae (strain ATCC 204508 / S288c) GN=SUS1 PE=1 SV=1</t>
  </si>
  <si>
    <t>SUS1_YEAST</t>
  </si>
  <si>
    <t>YBR173C</t>
  </si>
  <si>
    <t>UMP1</t>
  </si>
  <si>
    <t>RNS2</t>
  </si>
  <si>
    <t>Chaperone required for correct maturation of the 20S proteasome; short-lived chaperone; may inhibit premature dimerization of proteasome half-mers; degraded by proteasome upon completion of its assembly</t>
  </si>
  <si>
    <t>Proteasome maturation factor UMP1 OS=Saccharomyces cerevisiae (strain ATCC 204508 / S288c) GN=UMP1 PE=1 SV=1</t>
  </si>
  <si>
    <t>UMP1_YEAST</t>
  </si>
  <si>
    <t>YBR282W</t>
  </si>
  <si>
    <t>MRPL27</t>
  </si>
  <si>
    <t>mitochondrial 54S ribosomal protein YmL27|YmL27</t>
  </si>
  <si>
    <t>Mitochondrial ribosomal protein of the large subunit; homolog of human Bcl-2 interacting protein BMRP</t>
  </si>
  <si>
    <t>54S ribosomal protein L27, mitochondrial OS=Saccharomyces cerevisiae (strain ATCC 204508 / S288c) GN=MRPL27 PE=1 SV=2</t>
  </si>
  <si>
    <t>RM27_YEAST</t>
  </si>
  <si>
    <t>YBR286W</t>
  </si>
  <si>
    <t>APE3</t>
  </si>
  <si>
    <t>APY1</t>
  </si>
  <si>
    <t>Vacuolar aminopeptidase Y; processed to mature form by Prb1p</t>
  </si>
  <si>
    <t>Aminopeptidase Y OS=Saccharomyces cerevisiae (strain ATCC 204508 / S288c) GN=APE3 PE=1 SV=1</t>
  </si>
  <si>
    <t>APE3_YEAST</t>
  </si>
  <si>
    <t>YCL017C</t>
  </si>
  <si>
    <t>NFS1</t>
  </si>
  <si>
    <t>SPL1</t>
  </si>
  <si>
    <t>Cysteine desulfurase; involved in iron-sulfur cluster (Fe/S) biogenesis and in thio-modification of mitochondrial and cytoplasmic tRNAs; essential protein located predominantly in mitochondria</t>
  </si>
  <si>
    <t>Cysteine desulfurase, mitochondrial OS=Saccharomyces cerevisiae (strain ATCC 204508 / S288c) GN=NFS1 PE=1 SV=2</t>
  </si>
  <si>
    <t>NFS1_YEAST</t>
  </si>
  <si>
    <t>YCL043C</t>
  </si>
  <si>
    <t>PDI1</t>
  </si>
  <si>
    <t>protein disulfide isomerase PDI1|TRG1|MFP1</t>
  </si>
  <si>
    <t>Protein disulfide isomerase; multifunctional oxidoreductase of the ER lumen, essential for disulfide bond formation in secretory and cell-surface proteins, processing of non-native disulfide bonds; Ero1p activator; complexes with exomannosidase, Mnl1p to facilitate the recognition of misfolded glycoproteins and the trimming of glycan Man8GlcNAc2 to Man7GlcNAc2 on substrates, thereby accelerating ERAD; PDI1 has a paralog, EUG1, that arose from the whole genome duplication</t>
  </si>
  <si>
    <t>Protein disulfide-isomerase OS=Saccharomyces cerevisiae (strain ATCC 204508 / S288c) GN=PDI1 PE=1 SV=2</t>
  </si>
  <si>
    <t>PDI_YEAST</t>
  </si>
  <si>
    <t>YCL061C</t>
  </si>
  <si>
    <t>MRC1</t>
  </si>
  <si>
    <t>chromatin-modulating protein MRC1|YCL060C</t>
  </si>
  <si>
    <t>S-phase checkpoint protein required for DNA replication; couples DNA helicase and polymerase; interacts with and stabilizes Pol2p at stalled replication forks during stress, where it forms a pausing complex with Tof1p and is phosphorylated by Mec1p; defines a novel S-phase checkpoint with Hog1p that coordinates DNA replication and transcription upon osmostress; protects uncapped telomeres; Dia2p-dependent degradation mediates checkpoint recovery; mammalian claspin homolog</t>
  </si>
  <si>
    <t>Mediator of replication checkpoint protein 1 OS=Saccharomyces cerevisiae (strain ATCC 204508 / S288c) GN=MRC1 PE=1 SV=3</t>
  </si>
  <si>
    <t>MRC1_YEAST</t>
  </si>
  <si>
    <t>YCR073W-A</t>
  </si>
  <si>
    <t>SOL2</t>
  </si>
  <si>
    <t>YCRX13W</t>
  </si>
  <si>
    <t>Protein with a possible role in tRNA export; shows similarity to 6-phosphogluconolactonase non-catalytic domains but does not exhibit this enzymatic activity; homologous to Sol3p and Sol4p; SOL2 has a paralog, SOL1, that arose from the whole genome duplication</t>
  </si>
  <si>
    <t>6-phosphogluconolactonase-like protein 2 OS=Saccharomyces cerevisiae (strain ATCC 204508 / S288c) GN=SOL2 PE=1 SV=2</t>
  </si>
  <si>
    <t>SOL2_YEAST</t>
  </si>
  <si>
    <t>YCR086W</t>
  </si>
  <si>
    <t>CSM1</t>
  </si>
  <si>
    <t>Nucleolar protein that mediates homolog segregation during meiosis I; forms a complex with Lrs4p and then Mam1p at kinetochores; required for condensin recruitment to the replication fork barrier site and rDNA repeat segregation</t>
  </si>
  <si>
    <t>Monopolin complex subunit CSM1 OS=Saccharomyces cerevisiae (strain ATCC 204508 / S288c) GN=CSM1 PE=1 SV=1</t>
  </si>
  <si>
    <t>CSM1_YEAST</t>
  </si>
  <si>
    <t>YDL025C</t>
  </si>
  <si>
    <t>RTK1</t>
  </si>
  <si>
    <t>putative serine/threonine protein kinase RTK1</t>
  </si>
  <si>
    <t>Putative protein kinase, potentially phosphorylated by Cdc28p; interacts with ribosome biogenesis factors, Cka2, Gus1 and Arc1; protein abundance increases in response to DNA replication stress</t>
  </si>
  <si>
    <t>Probable serine/threonine-protein kinase RTK1 OS=Saccharomyces cerevisiae (strain ATCC 204508 / S288c) GN=RTK1 PE=1 SV=1</t>
  </si>
  <si>
    <t>RTK1_YEAST</t>
  </si>
  <si>
    <t>YDL047W</t>
  </si>
  <si>
    <t>SIT4</t>
  </si>
  <si>
    <t>type 2A-related serine/threonine-protein phosphatase SIT4|PPH1</t>
  </si>
  <si>
    <t>Ceramide-activated, type 2A-related serine-threonine phosphatase; functions in G1/S transition of mitotic cycle; controls lifespan, mitochondrial function, cell cycle progression by regulating HXK2 phosphorylation; regulator of COPII coat dephosphorylation; required for ER to Golgi traffic; interacts with Hrr25p kinase; cytoplasmic and nuclear protein that modulates functions mediated by Pkc1p including cell wall and actin cytoskeleton organization; similar to human PP6</t>
  </si>
  <si>
    <t>Serine/threonine-protein phosphatase PP1-1 OS=Saccharomyces cerevisiae (strain ATCC 204508 / S288c) GN=SIT4 PE=1 SV=1</t>
  </si>
  <si>
    <t>PP11_YEAST</t>
  </si>
  <si>
    <t>YDL066W</t>
  </si>
  <si>
    <t>IDP1</t>
  </si>
  <si>
    <t>isocitrate dehydrogenase (NADP(+)) IDP1</t>
  </si>
  <si>
    <t>Mitochondrial NADP-specific isocitrate dehydrogenase; catalyzes the oxidation of isocitrate to alpha-ketoglutarate; not required for mitochondrial respiration and may function to divert alpha-ketoglutarate to biosynthetic processes</t>
  </si>
  <si>
    <t>Cluster of Isocitrate dehydrogenase [NADP], mitochondrial OS=Saccharomyces cerevisiae (strain ATCC 204508 / S288c) GN=IDP1 PE=1 SV=1 (IDHP_YEAST)</t>
  </si>
  <si>
    <t>IDHP_YEAST [3]</t>
  </si>
  <si>
    <t>YDL111C</t>
  </si>
  <si>
    <t>RRP42</t>
  </si>
  <si>
    <t>exosome non-catalytic core subunit RRP42</t>
  </si>
  <si>
    <t>Exosome non-catalytic core component; involved in 3'-5' RNA processing and degradation in both the nucleus and the cytoplasm; has similarity to E. coli RNase PH and to human hRrp42p (EXOSC7)</t>
  </si>
  <si>
    <t>Exosome complex component RRP42 OS=Saccharomyces cerevisiae (strain ATCC 204508 / S288c) GN=RRP42 PE=1 SV=1</t>
  </si>
  <si>
    <t>RRP42_YEAST</t>
  </si>
  <si>
    <t>YDL178W</t>
  </si>
  <si>
    <t>DLD2</t>
  </si>
  <si>
    <t>D-lactate dehydrogenase|AIP2</t>
  </si>
  <si>
    <t>D-2-hydroxyglutarate dehydrogenase, and minor D-lactate dehydrogenase; mitochondrial matrix protein that oxidizes D-2-hydroxyglutarate (D-2HG), an oncometabolite, to alpha-ketoglutarate with a minor role in lactate catabolism; located in the mitochondrial matrix</t>
  </si>
  <si>
    <t>D-lactate dehydrogenase [cytochrome] 2, mitochondrial OS=Saccharomyces cerevisiae (strain ATCC 204508 / S288c) GN=DLD2 PE=1 SV=1</t>
  </si>
  <si>
    <t>DLD2_YEAST</t>
  </si>
  <si>
    <t>YDL225W</t>
  </si>
  <si>
    <t>SHS1</t>
  </si>
  <si>
    <t>septin SHS1|SEP7</t>
  </si>
  <si>
    <t>Component of the septin ring that is required for cytokinesis; present at the ends of rod-like septin hetero-oligomers; C-terminal extension is important for recruitment of Bni5p to the mother-bud neck, which in turn is required for Myo1p recruitment and cytokinesis; undergoes sumoylation and phosphorylation during mitosis; protein abundance increases in response to DNA replication stress</t>
  </si>
  <si>
    <t>Seventh homolog of septin 1 OS=Saccharomyces cerevisiae (strain ATCC 204508 / S288c) GN=SHS1 PE=1 SV=1</t>
  </si>
  <si>
    <t>SHS1_YEAST</t>
  </si>
  <si>
    <t>YDR188W</t>
  </si>
  <si>
    <t>CCT6</t>
  </si>
  <si>
    <t>chaperonin-containing T-complex subunit CCT6|TCP20|TCP6|HTR3</t>
  </si>
  <si>
    <t>Subunit of the cytosolic chaperonin Cct ring complex; related to Tcp1p, essential protein that is required for the assembly of actin and tubulins in vivo; contains an ATP-binding motif</t>
  </si>
  <si>
    <t>T-complex protein 1 subunit zeta OS=Saccharomyces cerevisiae (strain ATCC 204508 / S288c) GN=CCT6 PE=1 SV=1</t>
  </si>
  <si>
    <t>TCPZ_YEAST</t>
  </si>
  <si>
    <t>YDR279W</t>
  </si>
  <si>
    <t>RNH202</t>
  </si>
  <si>
    <t>Rnh2B</t>
  </si>
  <si>
    <t>Ribonuclease H2 subunit; required for RNase H2 activity; role in ribonucleotide excision repair; related to human AGS2 that causes Aicardi-Goutieres syndrome</t>
  </si>
  <si>
    <t>Ribonuclease H2 subunit B OS=Saccharomyces cerevisiae (strain ATCC 204508 / S288c) GN=RNH202 PE=1 SV=1</t>
  </si>
  <si>
    <t>RNH2B_YEAST</t>
  </si>
  <si>
    <t>YDR356W</t>
  </si>
  <si>
    <t>SPC110</t>
  </si>
  <si>
    <t>NUF1|XCM1</t>
  </si>
  <si>
    <t>Inner plaque spindle pole body (SPB) component; ortholog of human kendrin; gamma-tubulin small complex (gamma-TuSC) receptor that interacts with Spc98p to recruit the complex to the nuclear side of the SPB, connecting nuclear microtubules to the SPB; promotes gamma-TuSC assembly and oligomerization to initiate microtubule nucleation; interacts with Tub4p-complex and calmodulin; phosphorylated by Mps1p in cell cycle-dependent manner</t>
  </si>
  <si>
    <t>Spindle pole body component 110 OS=Saccharomyces cerevisiae (strain ATCC 204508 / S288c) GN=SPC110 PE=1 SV=1</t>
  </si>
  <si>
    <t>SP110_YEAST</t>
  </si>
  <si>
    <t>YER002W</t>
  </si>
  <si>
    <t>NOP16</t>
  </si>
  <si>
    <t>Nucleolar protein 16 OS=Saccharomyces cerevisiae (strain ATCC 204508 / S288c) GN=NOP16 PE=1 SV=1</t>
  </si>
  <si>
    <t>NOP16_YEAST</t>
  </si>
  <si>
    <t>YER107C</t>
  </si>
  <si>
    <t>GLE2</t>
  </si>
  <si>
    <t>RNA export factor GLE2|RAE1</t>
  </si>
  <si>
    <t>RNA export factor associated with the nuclear pore complex (NPC); associates with NUP116p; required for polyadenylated RNA export but not for protein import; homologous to S. pombe Rae1p and human RAE1</t>
  </si>
  <si>
    <t>Nucleoporin GLE2 OS=Saccharomyces cerevisiae (strain ATCC 204508 / S288c) GN=GLE2 PE=1 SV=1</t>
  </si>
  <si>
    <t>GLE2_YEAST</t>
  </si>
  <si>
    <t>YER126C</t>
  </si>
  <si>
    <t>NSA2</t>
  </si>
  <si>
    <t>rRNA-processing protein NSA2</t>
  </si>
  <si>
    <t>Protein constituent of 66S pre-ribosomal particles; contributes to processing of the 27S pre-rRNA; recruited by ribosomal proteins L17, L35, and L37 to assembling ribosomes after 27SB pre-rRNA is generated, immediately preceding removal of ITS2</t>
  </si>
  <si>
    <t>Ribosome biogenesis protein NSA2 OS=Saccharomyces cerevisiae (strain ATCC 204508 / S288c) GN=NSA2 PE=1 SV=1</t>
  </si>
  <si>
    <t>NSA2_YEAST</t>
  </si>
  <si>
    <t>YER136W</t>
  </si>
  <si>
    <t>GDI1</t>
  </si>
  <si>
    <t>SEC19</t>
  </si>
  <si>
    <t>GDP dissociation inhibitor; regulates vesicle traffic in secretory pathways by regulating the dissociation of GDP from the Sec4/Ypt/rab family of GTP binding proteins</t>
  </si>
  <si>
    <t>Rab GDP-dissociation inhibitor OS=Saccharomyces cerevisiae (strain ATCC 204508 / S288c) GN=GDI1 PE=1 SV=1</t>
  </si>
  <si>
    <t>GDI1_YEAST</t>
  </si>
  <si>
    <t>YGL080W</t>
  </si>
  <si>
    <t>MPC1</t>
  </si>
  <si>
    <t>pyruvate transporter MPC1|FMP37</t>
  </si>
  <si>
    <t>Highly conserved subunit of mitochondrial pyruvate carrier (MPC); MPC is a mitochondrial inner membrane complex that mediates pyruvate uptake and comprises Mpc1p and Mpc2p during fermentative growth, or Mcp1p and Mpc3p during respiratory growth; null mutant displays slow growth that is complemented by expression of human or mouse ortholog; mutation in human ortholog MPC1 is associated with lactic acidosis and hyperpyruvatemia</t>
  </si>
  <si>
    <t>Mitochondrial pyruvate carrier 1 OS=Saccharomyces cerevisiae (strain ATCC 204508 / S288c) GN=MPC1 PE=1 SV=1</t>
  </si>
  <si>
    <t>MPC1_YEAST</t>
  </si>
  <si>
    <t>YGL148W</t>
  </si>
  <si>
    <t>ARO2</t>
  </si>
  <si>
    <t>bifunctional chorismate synthase/riboflavin reductase [NAD(P)H] ARO2</t>
  </si>
  <si>
    <t>Bifunctional chorismate synthase and flavin reductase; catalyzes the conversion of 5-enolpyruvylshikimate 3-phosphate (EPSP) to form chorismate, which is a precursor to aromatic amino acids; protein abundance increases in response to DNA replication stress</t>
  </si>
  <si>
    <t>Chorismate synthase OS=Saccharomyces cerevisiae (strain ATCC 204508 / S288c) GN=ARO2 PE=1 SV=1</t>
  </si>
  <si>
    <t>AROC_YEAST</t>
  </si>
  <si>
    <t>YGL213C</t>
  </si>
  <si>
    <t>SKI8</t>
  </si>
  <si>
    <t>SKI complex subunit WD repeat protein SKI8|REC103</t>
  </si>
  <si>
    <t>Ski complex component and WD-repeat protein; mediates 3'-5' RNA degradation by the cytoplasmic exosome; also required for meiotic double-strand break recombination; null mutants have superkiller phenotype</t>
  </si>
  <si>
    <t>Antiviral protein SKI8 OS=Saccharomyces cerevisiae (strain ATCC 204508 / S288c) GN=SKI8 PE=1 SV=1</t>
  </si>
  <si>
    <t>SKI8_YEAST</t>
  </si>
  <si>
    <t>YGL244W</t>
  </si>
  <si>
    <t>RTF1</t>
  </si>
  <si>
    <t>CSL3</t>
  </si>
  <si>
    <t>Subunit of RNAPII-associated chromatin remodeling Paf1 complex; regulates gene expression by directing cotranscriptional histone modification, influences transcription and chromatin structure through several independent functional domains; directly or indirectly regulates DNA-binding properties of Spt15p and relative activities of different TATA elements; involved in transcription elongation as demonstrated by the G-less-based run-on (GLRO) assay</t>
  </si>
  <si>
    <t>RNA polymerase-associated protein RTF1 OS=Saccharomyces cerevisiae (strain ATCC 204508 / S288c) GN=RTF1 PE=1 SV=2</t>
  </si>
  <si>
    <t>RTF1_YEAST</t>
  </si>
  <si>
    <t>YGL246C</t>
  </si>
  <si>
    <t>RAI1</t>
  </si>
  <si>
    <t>decapping nuclease</t>
  </si>
  <si>
    <t>Nuclear protein with decapping endonuclease activity; targets mRNAs with unmethylated 7-methylguanosine cap structures and 5'-triphosphates; binds to and stabilizes the exoribonuclease Rat1p; required for pre-rRNA processing; relocalizes to the cytosol in response to hypoxia; homologous to human DOM3Z</t>
  </si>
  <si>
    <t>Decapping nuclease RAI1 OS=Saccharomyces cerevisiae (strain ATCC 204508 / S288c) GN=RAI1 PE=1 SV=3</t>
  </si>
  <si>
    <t>DXO_YEAST</t>
  </si>
  <si>
    <t>YGR009C</t>
  </si>
  <si>
    <t>SEC9</t>
  </si>
  <si>
    <t>HSS7</t>
  </si>
  <si>
    <t>t-SNARE protein required for secretory vesicle-plasma membrane fusion; similar to but not functionally redundant with Spo20p; interacts non-exocyst bound Sec6p; SNAP-25 homolog</t>
  </si>
  <si>
    <t>Protein transport protein SEC9 OS=Saccharomyces cerevisiae (strain ATCC 204508 / S288c) GN=SEC9 PE=1 SV=1</t>
  </si>
  <si>
    <t>SEC9_YEAST</t>
  </si>
  <si>
    <t>YGR028W</t>
  </si>
  <si>
    <t>MSP1</t>
  </si>
  <si>
    <t>YTA4</t>
  </si>
  <si>
    <t>Highly-conserved N-terminally anchored AAA-ATPase; distributed in the mitochondrial outer membrane and peroxisomes; involved in mitochondrial protein sorting; functions as an extraction engine in local organelle surveillance to remove and initiate degradation of mistargeted proteins, ensuring fidelity of organelle-specific localization of tail-anchored proteins; contains an N-terminal transmembrane domain and C-terminal cytoplasmic ATPase domain</t>
  </si>
  <si>
    <t>Protein MSP1 OS=Saccharomyces cerevisiae (strain ATCC 204508 / S288c) GN=MSP1 PE=1 SV=2</t>
  </si>
  <si>
    <t>MSP1_YEAST</t>
  </si>
  <si>
    <t>YGR072W</t>
  </si>
  <si>
    <t>UPF3</t>
  </si>
  <si>
    <t>SUP112|SUA6</t>
  </si>
  <si>
    <t>Component of the nonsense-mediated mRNA decay (NMD) pathway; along with Nam7p and Nmd2p; involved in decay of mRNA containing nonsense codons; involved in telomere maintenance</t>
  </si>
  <si>
    <t>Nonsense-mediated mRNA decay protein 3 OS=Saccharomyces cerevisiae (strain ATCC 204508 / S288c) GN=UPF3 PE=1 SV=1</t>
  </si>
  <si>
    <t>UPF3_YEAST</t>
  </si>
  <si>
    <t>YGR193C</t>
  </si>
  <si>
    <t>PDX1</t>
  </si>
  <si>
    <t>E3-binding protein of the mitochondrial pyruvate dehydrogenase complex; plays a structural role in the complex by binding and positioning dihydrolipoamide dehydrogenase (E3) to the dihydrolipoamide acetyltransferase (E2) core</t>
  </si>
  <si>
    <t>Pyruvate dehydrogenase complex protein X component, mitochondrial OS=Saccharomyces cerevisiae (strain ATCC 204508 / S288c) GN=PDX1 PE=1 SV=1</t>
  </si>
  <si>
    <t>ODPX_YEAST</t>
  </si>
  <si>
    <t>YGR214W</t>
  </si>
  <si>
    <t>RPS0A</t>
  </si>
  <si>
    <t>uS2|ribosomal 40S subunit protein S0A|S2|S0A|YST1|NAB1A|NAB1</t>
  </si>
  <si>
    <t>Ribosomal 40S subunit protein S0A; required for maturation of 18S rRNA along with Rps0Bp; deletion of either RPS0 gene reduces growth rate, deletion of both genes is lethal; homologous to human ribosomal protein SA and bacterial S2; RPS0A has a paralog, RPS0B, that arose from the whole genome duplication;</t>
  </si>
  <si>
    <t>Cluster of 40S ribosomal protein S0-A OS=Saccharomyces cerevisiae (strain ATCC 204508 / S288c) GN=RPS0A PE=1 SV=3 (RSSA1_YEAST)</t>
  </si>
  <si>
    <t>RSSA1_YEAST [2]</t>
  </si>
  <si>
    <t>YHL018W</t>
  </si>
  <si>
    <t>4a-hydroxytetrahydrobiopterin dehydratase</t>
  </si>
  <si>
    <t>Putative 4a-hydroxytetrahydrobiopterin dehydratase; green fluorescent protein (GFP)-fusion protein localizes to mitochondria and is induced in response to the DNA-damaging agent MMS</t>
  </si>
  <si>
    <t>Putative pterin-4-alpha-carbinolamine dehydratase OS=Saccharomyces cerevisiae (strain ATCC 204508 / S288c) GN=YHL018W PE=1 SV=1</t>
  </si>
  <si>
    <t>PHS_YEAST</t>
  </si>
  <si>
    <t>YHR009C</t>
  </si>
  <si>
    <t>TDA3</t>
  </si>
  <si>
    <t>BTN3</t>
  </si>
  <si>
    <t>Putative oxidoreductase involved in late endosome to Golgi transport; physical and genetical interactions with Btn2p; null mutant is viable, has extended S phase, and sensitive to expression of top1-T722A allele; similar to human FOXRED1</t>
  </si>
  <si>
    <t>Putative oxidoreductase TDA3 OS=Saccharomyces cerevisiae (strain ATCC 204508 / S288c) GN=TDA3 PE=1 SV=2</t>
  </si>
  <si>
    <t>TDA3_YEAST</t>
  </si>
  <si>
    <t>YHR018C</t>
  </si>
  <si>
    <t>ARG4</t>
  </si>
  <si>
    <t>argininosuccinate lyase ARG4</t>
  </si>
  <si>
    <t>Argininosuccinate lyase; catalyzes the final step in the arginine biosynthesis pathway</t>
  </si>
  <si>
    <t>Argininosuccinate lyase OS=Saccharomyces cerevisiae (strain ATCC 204508 / S288c) GN=ARG4 PE=1 SV=2</t>
  </si>
  <si>
    <t>ARLY_YEAST</t>
  </si>
  <si>
    <t>YHR159W</t>
  </si>
  <si>
    <t>TDA11</t>
  </si>
  <si>
    <t>Putative protein of unknown function; green fluorescent protein (GFP)-fusion protein localizes to the cytoplasm; potential Cdc28p substrate; null mutant is sensitive to expression of the top1-T722A allele</t>
  </si>
  <si>
    <t>Topoisomerase I damage affected protein 11 OS=Saccharomyces cerevisiae (strain ATCC 204508 / S288c) GN=TDA11 PE=1 SV=1</t>
  </si>
  <si>
    <t>TDA11_YEAST</t>
  </si>
  <si>
    <t>YHR174W</t>
  </si>
  <si>
    <t>ENO2</t>
  </si>
  <si>
    <t>phosphopyruvate hydratase ENO2</t>
  </si>
  <si>
    <t>Enolase II, a phosphopyruvate hydratase; catalyzes conversion of 2-phosphoglycerate to phosphoenolpyruvate during glycolysis and the reverse reaction during gluconeogenesis; expression induced in response to glucose; ENO2 has a paralog, ENO1, that arose from the whole genome duplication</t>
  </si>
  <si>
    <t>Enolase 2 OS=Saccharomyces cerevisiae (strain ATCC 204508 / S288c) GN=ENO2 PE=1 SV=2</t>
  </si>
  <si>
    <t>ENO2_YEAST</t>
  </si>
  <si>
    <t>YIL065C</t>
  </si>
  <si>
    <t>FIS1</t>
  </si>
  <si>
    <t>MDV2</t>
  </si>
  <si>
    <t>Protein involved in mitochondrial fission and peroxisome abundance; may have a distinct role in tethering protein aggregates to mitochondria in order to retain them in the mother cell; required for localization of Dnm1p and Mdv1p during mitochondrial division; mediates ethanol-induced apoptosis and ethanol-induced mitochondrial fragmentation</t>
  </si>
  <si>
    <t>Mitochondria fission 1 protein OS=Saccharomyces cerevisiae (strain ATCC 204508 / S288c) GN=FIS1 PE=1 SV=1</t>
  </si>
  <si>
    <t>FIS1_YEAST</t>
  </si>
  <si>
    <t>YIL093C</t>
  </si>
  <si>
    <t>RSM25</t>
  </si>
  <si>
    <t>mitochondrial 37S ribosomal protein RSM25</t>
  </si>
  <si>
    <t>37S ribosomal protein S25, mitochondrial OS=Saccharomyces cerevisiae (strain ATCC 204508 / S288c) GN=RSM25 PE=1 SV=1</t>
  </si>
  <si>
    <t>RT25_YEAST</t>
  </si>
  <si>
    <t>YIL131C</t>
  </si>
  <si>
    <t>FKH1</t>
  </si>
  <si>
    <t>forkhead family transcription factor FKH1</t>
  </si>
  <si>
    <t>Forkhead family transcription factor; rate-limiting replication origin activator; evolutionarily conserved lifespan regulator; binds multiple chromosomal elements with distinct specificities, cell cycle dynamics; regulates transcription elongation, chromatin silencing at mating loci, expression of G2/M phase genes; facilitates clustering, activation of early-firing replication origins; binds HML recombination enhancer, regulates donor preference during mating-type switching</t>
  </si>
  <si>
    <t>Fork head protein homolog 1 OS=Saccharomyces cerevisiae (strain ATCC 204508 / S288c) GN=FKH1 PE=1 SV=1</t>
  </si>
  <si>
    <t>FKH1_YEAST</t>
  </si>
  <si>
    <t>YIL133C</t>
  </si>
  <si>
    <t>RPL16A</t>
  </si>
  <si>
    <t>uL13|ribosomal 60S subunit protein L16A|L13|rp22|YL15|L21A|L16A|RPL13</t>
  </si>
  <si>
    <t>Ribosomal 60S subunit protein L16A; N-terminally acetylated, binds 5.8 S rRNA; transcriptionally regulated by Rap1p; homologous to mammalian ribosomal protein L13A and bacterial L13; RPL16A has a paralog, RPL16B, that arose from the whole genome duplication; protein abundance increases in response to DNA replication stress</t>
  </si>
  <si>
    <t>60S ribosomal protein L16-A OS=Saccharomyces cerevisiae (strain ATCC 204508 / S288c) GN=RPL16A PE=1 SV=3</t>
  </si>
  <si>
    <t>RL16A_YEAST</t>
  </si>
  <si>
    <t>YIL156W-B</t>
  </si>
  <si>
    <t>Putative protein of unknown function; originally identified based on homology to &lt;i&gt;Ashbya gossypii&lt;/i&gt; and other related yeasts; SWAT-GFP and mCherry fusion proteins localize to the vacuole, while SWAT-GFP fusion also localizes to the endoplasmic reticulum</t>
  </si>
  <si>
    <t>Uncharacterized protein YIL156W-B OS=Saccharomyces cerevisiae (strain ATCC 204508 / S288c) GN=YIL156W-B PE=3 SV=1</t>
  </si>
  <si>
    <t>YI156_YEAST</t>
  </si>
  <si>
    <t>YIR001C</t>
  </si>
  <si>
    <t>SGN1</t>
  </si>
  <si>
    <t>RBP29|RBP1</t>
  </si>
  <si>
    <t>Cytoplasmic RNA-binding protein; contains an RNA recognition motif (RRM); may have a role in mRNA translation, as suggested by genetic interactions with genes encoding proteins involved in translational initiation</t>
  </si>
  <si>
    <t>RNA-binding protein SGN1 OS=Saccharomyces cerevisiae (strain ATCC 204508 / S288c) GN=SGN1 PE=1 SV=1</t>
  </si>
  <si>
    <t>SGN1_YEAST</t>
  </si>
  <si>
    <t>YJL066C</t>
  </si>
  <si>
    <t>MPM1</t>
  </si>
  <si>
    <t>Mitochondrial intermembrane space protein of unknown function</t>
  </si>
  <si>
    <t>Mitochondrial peculiar membrane protein 1 OS=Saccharomyces cerevisiae (strain ATCC 204508 / S288c) GN=MPM1 PE=1 SV=1</t>
  </si>
  <si>
    <t>MPM1_YEAST</t>
  </si>
  <si>
    <t>YJL167W</t>
  </si>
  <si>
    <t>ERG20</t>
  </si>
  <si>
    <t>bifunctional (2E,6E)-farnesyl diphosphate synthase/dimethylallyltranstransferase|FPP1|FDS1|BOT3</t>
  </si>
  <si>
    <t>Farnesyl pyrophosphate synthetase; has both dimethylallyltranstransferase and geranyltranstransferase activities; catalyzes the formation of C15 farnesyl pyrophosphate units for isoprenoid and sterol biosynthesis</t>
  </si>
  <si>
    <t>Farnesyl pyrophosphate synthase OS=Saccharomyces cerevisiae (strain ATCC 204508 / S288c) GN=ERG20 PE=1 SV=2</t>
  </si>
  <si>
    <t>FPPS_YEAST</t>
  </si>
  <si>
    <t>YJL168C</t>
  </si>
  <si>
    <t>SET2</t>
  </si>
  <si>
    <t>histone methyltransferase SET2|KMT3|EZL1</t>
  </si>
  <si>
    <t>Histone methyltransferase with a role in transcriptional elongation; methylates H3 lysine 36 (H3K36), which suppresses incorporation of acetylated histones and signals for the deacetylation of these histones within transcribed genes; associates with the C-terminal domain(CTD) of Rpo21p; H3K36me3 (trimethylation) requires Spt6p, proline 38 on H3, CTD of Rpo21p, Ctk1p, and C-terminal SRI domain of Ste2p; relocalizes to the cytosol in response to hypoxia</t>
  </si>
  <si>
    <t>Histone-lysine N-methyltransferase, H3 lysine-36 specific OS=Saccharomyces cerevisiae (strain ATCC 204508 / S288c) GN=SET2 PE=1 SV=2</t>
  </si>
  <si>
    <t>SET2_YEAST</t>
  </si>
  <si>
    <t>YJL176C</t>
  </si>
  <si>
    <t>SWI3</t>
  </si>
  <si>
    <t>HAF2|TYE2</t>
  </si>
  <si>
    <t>Subunit of the SWI/SNF chromatin remodeling complex; SWI/SNF regulates transcription by remodeling chromosomes; contains SANT domain that is required for SWI/SNF assembly; is essential for displacement of histone H2A-H2B dimers during ATP-dependent remodeling; required for transcription of many genes, including ADH1, ADH2, GAL1, HO, INO1 and SUC2; relocates to the cytosol under hypoxic conditions</t>
  </si>
  <si>
    <t>SWI/SNF complex subunit SWI3 OS=Saccharomyces cerevisiae (strain ATCC 204508 / S288c) GN=SWI3 PE=1 SV=1</t>
  </si>
  <si>
    <t>SWI3_YEAST</t>
  </si>
  <si>
    <t>YJL208C</t>
  </si>
  <si>
    <t>NUC1</t>
  </si>
  <si>
    <t>ribonuclease</t>
  </si>
  <si>
    <t>Major mitochondrial nuclease; has RNAse and DNA endo- and exonucleolytic activities; roles in mitochondrial recombination, apoptosis and maintenance of polyploidy; involved in fragmentation of genomic DNA during PND (programmed nuclear destruction); encodes ortholog of mammalian endoG</t>
  </si>
  <si>
    <t>Mitochondrial nuclease OS=Saccharomyces cerevisiae (strain ATCC 204508 / S288c) GN=NUC1 PE=1 SV=1</t>
  </si>
  <si>
    <t>NUC1_YEAST</t>
  </si>
  <si>
    <t>YJR032W</t>
  </si>
  <si>
    <t>CPR7</t>
  </si>
  <si>
    <t>peptidylprolyl isomerase CPR7</t>
  </si>
  <si>
    <t>Peptidyl-prolyl cis-trans isomerase (cyclophilin); catalyzes the cis-trans isomerization of peptide bonds N-terminal to proline residues; binds to Hsp82p and contributes to chaperone activity; plays a role in determining prion variants</t>
  </si>
  <si>
    <t>Peptidyl-prolyl cis-trans isomerase CYP7 OS=Saccharomyces cerevisiae (strain ATCC 204508 / S288c) GN=CPR7 PE=1 SV=1</t>
  </si>
  <si>
    <t>CYP7_YEAST</t>
  </si>
  <si>
    <t>YJR148W</t>
  </si>
  <si>
    <t>BAT2</t>
  </si>
  <si>
    <t>branched-chain-amino-acid transaminase BAT2|ECA40|TWT2</t>
  </si>
  <si>
    <t>Cytosolic branched-chain amino acid (BCAA) aminotransferase; preferentially involved in BCAA catabolism; homolog of murine ECA39; highly expressed during stationary phase and repressed during logarithmic phase; BAT2 has a paralog, BAT1, that arose from the whole genome duplication</t>
  </si>
  <si>
    <t>Branched-chain-amino-acid aminotransferase, cytosolic OS=Saccharomyces cerevisiae (strain ATCC 204508 / S288c) GN=BAT2 PE=1 SV=1</t>
  </si>
  <si>
    <t>BCA2_YEAST</t>
  </si>
  <si>
    <t>YKL013C</t>
  </si>
  <si>
    <t>ARC19</t>
  </si>
  <si>
    <t>Subunit of the ARP2/3 complex; ARP2/3 is required for the motility and integrity of cortical actin patches; mutation is functionally complemented by human ARPC4</t>
  </si>
  <si>
    <t>Actin-related protein 2/3 complex subunit 4 OS=Saccharomyces cerevisiae (strain ATCC 204508 / S288c) GN=ARC19 PE=1 SV=2</t>
  </si>
  <si>
    <t>ARPC4_YEAST</t>
  </si>
  <si>
    <t>YKL016C</t>
  </si>
  <si>
    <t>ATP7</t>
  </si>
  <si>
    <t>F1F0 ATP synthase subunit d</t>
  </si>
  <si>
    <t>Subunit d of the stator stalk of mitochondrial F1F0 ATP synthase; F1F0 ATP synthase is a large, evolutionarily conserved enzyme complex required for ATP synthesis</t>
  </si>
  <si>
    <t>ATP synthase subunit d, mitochondrial OS=Saccharomyces cerevisiae (strain ATCC 204508 / S288c) GN=ATP7 PE=1 SV=2</t>
  </si>
  <si>
    <t>ATP7_YEAST</t>
  </si>
  <si>
    <t>YKL054C</t>
  </si>
  <si>
    <t>DEF1</t>
  </si>
  <si>
    <t>DNA damage-responsive RNA polymerase-degradation factor DEF1|VID31</t>
  </si>
  <si>
    <t>RNAPII degradation factor; forms a complex with Rad26p in chromatin, enables ubiquitination and proteolysis of RNAPII present in an elongation complex; mutant is deficient in Zip1p loading onto chromosomes during meiosis</t>
  </si>
  <si>
    <t>RNA polymerase II degradation factor 1 OS=Saccharomyces cerevisiae (strain ATCC 204508 / S288c) GN=DEF1 PE=1 SV=1</t>
  </si>
  <si>
    <t>DEF1_YEAST</t>
  </si>
  <si>
    <t>YKL085W</t>
  </si>
  <si>
    <t>MDH1</t>
  </si>
  <si>
    <t>malate dehydrogenase MDH1</t>
  </si>
  <si>
    <t>Mitochondrial malate dehydrogenase; catalyzes interconversion of malate and oxaloacetate; involved in the tricarboxylic acid (TCA) cycle; phosphorylated</t>
  </si>
  <si>
    <t>Malate dehydrogenase, mitochondrial OS=Saccharomyces cerevisiae (strain ATCC 204508 / S288c) GN=MDH1 PE=1 SV=2</t>
  </si>
  <si>
    <t>MDHM_YEAST</t>
  </si>
  <si>
    <t>YKL127W</t>
  </si>
  <si>
    <t>PGM1</t>
  </si>
  <si>
    <t>phosphoglucomutase PGM1</t>
  </si>
  <si>
    <t>Phosphoglucomutase, minor isoform; catalyzes the conversion from glucose-1-phosphate to glucose-6-phosphate, which is a key step in hexose metabolism; PGM1 has a paralog, PGM2, that arose from the whole genome duplication</t>
  </si>
  <si>
    <t>Phosphoglucomutase 1 OS=Saccharomyces cerevisiae (strain ATCC 204508 / S288c) GN=PGM1 PE=1 SV=1</t>
  </si>
  <si>
    <t>PGM1_YEAST</t>
  </si>
  <si>
    <t>YKL195W</t>
  </si>
  <si>
    <t>MIA40</t>
  </si>
  <si>
    <t>TIM40|FMP15</t>
  </si>
  <si>
    <t>Import and assembly protein in mitochondrial intermembrane space; component of MIA pathway which mediates import and oxidative folding of substrates including small proteins containing twin cysteine motifs; acts in concert with Erv1p, which oxidizes the cysteine residues of Mia40p to comprise a disulfide relay system that catalyzes import; also mediates folding of Atp23p via a chaperone-like activity; forms a dimer that binds iron-sulfur cluster in vitro</t>
  </si>
  <si>
    <t>Mitochondrial intermembrane space import and assembly protein 40 OS=Saccharomyces cerevisiae (strain ATCC 204508 / S288c) GN=MIA40 PE=1 SV=2</t>
  </si>
  <si>
    <t>MIA40_YEAST</t>
  </si>
  <si>
    <t>YKL204W</t>
  </si>
  <si>
    <t>EAP1</t>
  </si>
  <si>
    <t>eIF4E-associated protein, competes with eIF4G for binding to eIF4E; accelerates mRNA degradation by promoting decapping, facilitated by interaction with eIF4E; essential for Puf5p mediated repression; associates with Puf5p and Dhh1p; inhibits cap-dependent translation; functions independently of eIF4E to maintain genetic stability; plays a role in cell growth, implicated in the TOR signaling cascade</t>
  </si>
  <si>
    <t>Protein EAP1 OS=Saccharomyces cerevisiae (strain ATCC 204508 / S288c) GN=EAP1 PE=1 SV=1</t>
  </si>
  <si>
    <t>EAP1_YEAST</t>
  </si>
  <si>
    <t>YKL214C</t>
  </si>
  <si>
    <t>YRA2</t>
  </si>
  <si>
    <t>Member of the REF (RNA and export factor binding proteins) family; when overexpressed, can substitute for the function of Yra1p in export of poly(A)+ mRNA from the nucleus</t>
  </si>
  <si>
    <t>RNA annealing protein YRA2 OS=Saccharomyces cerevisiae (strain ATCC 204508 / S288c) GN=YRA2 PE=1 SV=1</t>
  </si>
  <si>
    <t>YRA2_YEAST</t>
  </si>
  <si>
    <t>YKR006C</t>
  </si>
  <si>
    <t>MRPL13</t>
  </si>
  <si>
    <t>mitochondrial 54S ribosomal protein YmL13|YmL13|YK105</t>
  </si>
  <si>
    <t>54S ribosomal protein L13, mitochondrial OS=Saccharomyces cerevisiae (strain ATCC 204508 / S288c) GN=MRPL13 PE=1 SV=2</t>
  </si>
  <si>
    <t>RM13_YEAST</t>
  </si>
  <si>
    <t>YKR029C</t>
  </si>
  <si>
    <t>SET3</t>
  </si>
  <si>
    <t>histone-binding protein SET3</t>
  </si>
  <si>
    <t>Defining member of the SET3 histone deacetylase complex; which is a meiosis-specific repressor of sporulation genes; necessary for efficient transcription by RNAPII; one of two yeast proteins that contains both SET and PHD domains; SET3 has a paralog, SET4, that arose from the whole genome duplication</t>
  </si>
  <si>
    <t>SET domain-containing protein 3 OS=Saccharomyces cerevisiae (strain ATCC 204508 / S288c) GN=SET3 PE=1 SV=1</t>
  </si>
  <si>
    <t>SET3_YEAST</t>
  </si>
  <si>
    <t>YKR054C</t>
  </si>
  <si>
    <t>DYN1</t>
  </si>
  <si>
    <t>dynein heavy chain|PAC6|DHC1</t>
  </si>
  <si>
    <t>Cytoplasmic heavy chain dynein; microtubule motor protein; member of the AAA+ protein family, required for anaphase spindle elongation; involved in spindle assembly, chromosome movement, and spindle orientation during cell division, targeted to microtubule tips by Pac1p; motility along microtubules inhibited by She1p</t>
  </si>
  <si>
    <t>Dynein heavy chain, cytoplasmic OS=Saccharomyces cerevisiae (strain ATCC 204508 / S288c) GN=DYN1 PE=1 SV=1</t>
  </si>
  <si>
    <t>DYHC_YEAST</t>
  </si>
  <si>
    <t>471 kDa</t>
  </si>
  <si>
    <t>YLL034C</t>
  </si>
  <si>
    <t>RIX7</t>
  </si>
  <si>
    <t>putative AAA family ATPase RIX7</t>
  </si>
  <si>
    <t>Putative ATPase of the AAA family; required for export of pre-ribosomal large subunits from the nucleus; distributed between the nucleolus, nucleoplasm, and nuclear periphery depending on growth conditions</t>
  </si>
  <si>
    <t>Ribosome biogenesis ATPase RIX7 OS=Saccharomyces cerevisiae (strain ATCC 204508 / S288c) GN=RIX7 PE=1 SV=1</t>
  </si>
  <si>
    <t>RIX7_YEAST</t>
  </si>
  <si>
    <t>YLR082C</t>
  </si>
  <si>
    <t>SRL2</t>
  </si>
  <si>
    <t>Protein of unknown function; overexpression suppresses the lethality caused by a rad53 null mutation</t>
  </si>
  <si>
    <t>Protein SRL2 OS=Saccharomyces cerevisiae (strain ATCC 204508 / S288c) GN=SRL2 PE=1 SV=1</t>
  </si>
  <si>
    <t>SRL2_YEAST</t>
  </si>
  <si>
    <t>YLR090W</t>
  </si>
  <si>
    <t>XDJ1</t>
  </si>
  <si>
    <t>Chaperone with a role in facilitating mitochondrial protein import; ascomycete-specific member of the DnaJ-like family, closely related to Ydj1p; predicted to be C-terminally prenylated; the authentic, non-tagged protein is detected in highly purified mitochondria in high-throughput studies</t>
  </si>
  <si>
    <t>DnaJ protein homolog XDJ1 OS=Saccharomyces cerevisiae (strain ATCC 204508 / S288c) GN=XDJ1 PE=1 SV=2</t>
  </si>
  <si>
    <t>XDJ1_YEAST</t>
  </si>
  <si>
    <t>YLR132C</t>
  </si>
  <si>
    <t>USB1</t>
  </si>
  <si>
    <t>phosphoric diester hydrolase</t>
  </si>
  <si>
    <t>Putative poly(U)-specific 3'-to-5' RNA exonuclease; involved in 3'-end processing of U6 snRNA removing uridines and generating a terminal 2&amp;</t>
  </si>
  <si>
    <t>U6 snRNA phosphodiesterase OS=Saccharomyces cerevisiae (strain ATCC 204508 / S288c) GN=USB1 PE=1 SV=1</t>
  </si>
  <si>
    <t>USB1_YEAST</t>
  </si>
  <si>
    <t>YLR203C</t>
  </si>
  <si>
    <t>MSS51</t>
  </si>
  <si>
    <t>Specific translational activator for the mitochondrial COX1 mRNA; loosely associated with the matrix face of the mitochondrial inner membrane; localizes to vacuole membrane in response to H2O2; influences both COX1 mRNA translation and Cox1p assembly into cytochrome c oxidase; binds to heme B, which may be a mechanism for sensing oxygen levels in order to regulate cytochrome c oxidase biogenesis</t>
  </si>
  <si>
    <t>Protein MSS51, mitochondrial OS=Saccharomyces cerevisiae (strain ATCC 204508 / S288c) GN=MSS51 PE=1 SV=2</t>
  </si>
  <si>
    <t>MSS51_YEAST</t>
  </si>
  <si>
    <t>YLR257W</t>
  </si>
  <si>
    <t>Protein of unknown function; protein abundance increases in response to DNA replication stress</t>
  </si>
  <si>
    <t>Uncharacterized protein YLR257W OS=Saccharomyces cerevisiae (strain ATCC 204508 / S288c) GN=YLR257W PE=1 SV=1</t>
  </si>
  <si>
    <t>YL257_YEAST</t>
  </si>
  <si>
    <t>YLR330W</t>
  </si>
  <si>
    <t>CHS5</t>
  </si>
  <si>
    <t>CAL3</t>
  </si>
  <si>
    <t>Component of the exomer complex; the exomer which also contains Csh6p, Bch1p, Bch2p, and Bud7, is involved in the export of select proteins, such as chitin synthase Chs3p, from the Golgi to the plasma membrane; interacts selectively with the activated, GTP-bound form of Arf1p; Chs5p is the only protein with a BRCT domain that is not localized to the nucleus</t>
  </si>
  <si>
    <t>Chitin biosynthesis protein CHS5 OS=Saccharomyces cerevisiae (strain ATCC 204508 / S288c) GN=CHS5 PE=1 SV=1</t>
  </si>
  <si>
    <t>CHS5_YEAST</t>
  </si>
  <si>
    <t>YLR407W</t>
  </si>
  <si>
    <t>Putative protein of unknown function; null mutant displays elongated buds and a large fraction of budded cells have only one nucleus</t>
  </si>
  <si>
    <t>Uncharacterized protein YLR407W OS=Saccharomyces cerevisiae (strain ATCC 204508 / S288c) GN=YLR407W PE=1 SV=2</t>
  </si>
  <si>
    <t>YL407_YEAST</t>
  </si>
  <si>
    <t>YLR435W</t>
  </si>
  <si>
    <t>TSR2</t>
  </si>
  <si>
    <t>Protein with a potential role in pre-rRNA processing</t>
  </si>
  <si>
    <t>Pre-rRNA-processing protein TSR2 OS=Saccharomyces cerevisiae (strain ATCC 204508 / S288c) GN=TSR2 PE=1 SV=2</t>
  </si>
  <si>
    <t>TSR2_YEAST</t>
  </si>
  <si>
    <t>YLR441C</t>
  </si>
  <si>
    <t>RPS1A</t>
  </si>
  <si>
    <t>eS1|ribosomal 40S subunit protein S1A|S1e|rp10A|S1A|RP10A</t>
  </si>
  <si>
    <t>Ribosomal protein 10 (rp10) of the small (40S) subunit; homologous to mammalian ribosomal protein S3A, no bacterial homolog; RPS1A has a paralog, RPS1B, that arose from the whole genome duplication</t>
  </si>
  <si>
    <t>Cluster of 40S ribosomal protein S1-A OS=Saccharomyces cerevisiae (strain ATCC 204508 / S288c) GN=RPS1A PE=1 SV=2 (RS3A1_YEAST)</t>
  </si>
  <si>
    <t>RS3A1_YEAST [2]</t>
  </si>
  <si>
    <t>YML041C</t>
  </si>
  <si>
    <t>VPS71</t>
  </si>
  <si>
    <t>SWC6</t>
  </si>
  <si>
    <t>Nucleosome-binding component of the SWR1 complex; SWR1 exchanges histone variant H2AZ (Htz1p) for chromatin-bound histone H2A; required for vacuolar protein sorting</t>
  </si>
  <si>
    <t>Vacuolar protein sorting-associated protein 71 OS=Saccharomyces cerevisiae (strain ATCC 204508 / S288c) GN=VPS71 PE=1 SV=1</t>
  </si>
  <si>
    <t>VPS71_YEAST</t>
  </si>
  <si>
    <t>YML093W</t>
  </si>
  <si>
    <t>UTP14</t>
  </si>
  <si>
    <t>U3 small nucleolar RNA-associated protein 14 OS=Saccharomyces cerevisiae (strain ATCC 204508 / S288c) GN=UTP14 PE=1 SV=1</t>
  </si>
  <si>
    <t>UTP14_YEAST</t>
  </si>
  <si>
    <t>YMR117C</t>
  </si>
  <si>
    <t>SPC24</t>
  </si>
  <si>
    <t>kinetochore-associated Ndc80 complex subunit SPC24</t>
  </si>
  <si>
    <t>Kinetochore protein SPC24 OS=Saccharomyces cerevisiae (strain ATCC 204508 / S288c) GN=SPC24 PE=1 SV=1</t>
  </si>
  <si>
    <t>SPC24_YEAST</t>
  </si>
  <si>
    <t>YMR153W</t>
  </si>
  <si>
    <t>NUP53</t>
  </si>
  <si>
    <t>FG-nucleoporin NUP53</t>
  </si>
  <si>
    <t>FG-nucleoporin component of central core of nuclear pore complex (NPC); also part of the NPC nuclear basket; contributes directly to nucleocytoplasmic transport; involved in regulation of transcription and mitosis; induces membrane tubulation, which may contribute to nuclear pore assembly; NUP53 has a paralog, ASM4, that arose from the whole genome duplication</t>
  </si>
  <si>
    <t>Nucleoporin NUP53 OS=Saccharomyces cerevisiae (strain ATCC 204508 / S288c) GN=NUP53 PE=1 SV=1</t>
  </si>
  <si>
    <t>NUP53_YEAST</t>
  </si>
  <si>
    <t>YMR161W</t>
  </si>
  <si>
    <t>HLJ1</t>
  </si>
  <si>
    <t>type I HSP40 co-chaperone HLJ1</t>
  </si>
  <si>
    <t>Co-chaperone for Hsp40p; anchored in the ER membrane; with its homolog Ydj1p promotes ER-associated protein degradation (ERAD) of integral membrane substrates; similar to E. coli DnaJ</t>
  </si>
  <si>
    <t>Protein HLJ1 OS=Saccharomyces cerevisiae (strain ATCC 204508 / S288c) GN=HLJ1 PE=1 SV=1</t>
  </si>
  <si>
    <t>HLJ1_YEAST</t>
  </si>
  <si>
    <t>YMR188C</t>
  </si>
  <si>
    <t>MRPS17</t>
  </si>
  <si>
    <t>mitochondrial 37S ribosomal protein MRPS17</t>
  </si>
  <si>
    <t>37S ribosomal protein S17, mitochondrial OS=Saccharomyces cerevisiae (strain ATCC 204508 / S288c) GN=MRPS17 PE=1 SV=1</t>
  </si>
  <si>
    <t>RT17_YEAST</t>
  </si>
  <si>
    <t>YMR224C</t>
  </si>
  <si>
    <t>MRE11</t>
  </si>
  <si>
    <t>MRX complex nuclease subunit|NGS1|XRS4|RAD58</t>
  </si>
  <si>
    <t>Nuclease subunit of the MRX complex with Rad50p and Xrs2p; complex functions in repair of DNA double-strand breaks and in telomere stability; Mre11p associates with Ser/Thr-rich ORFs in premeiotic phase; nuclease activity required for MRX function; widely conserved; forms nuclear foci upon DNA replication stress</t>
  </si>
  <si>
    <t>Double-strand break repair protein MRE11 OS=Saccharomyces cerevisiae (strain ATCC 204508 / S288c) GN=MRE11 PE=1 SV=2</t>
  </si>
  <si>
    <t>MRE11_YEAST</t>
  </si>
  <si>
    <t>YNL006W</t>
  </si>
  <si>
    <t>LST8</t>
  </si>
  <si>
    <t>TOR complex subunit LST8</t>
  </si>
  <si>
    <t>Protein required for the transport of Gap1p; required for the transport of amino acid permease Gap1p from the Golgi to the cell surface; component of the TOR signaling pathway; associates with both Tor1p and Tor2p; contains a WD-repeat</t>
  </si>
  <si>
    <t>Target of rapamycin complex subunit LST8 OS=Saccharomyces cerevisiae (strain ATCC 204508 / S288c) GN=LST8 PE=1 SV=1</t>
  </si>
  <si>
    <t>LST8_YEAST</t>
  </si>
  <si>
    <t>YNL032W</t>
  </si>
  <si>
    <t>SIW14</t>
  </si>
  <si>
    <t>putative tyrosine protein phosphatase SIW14|OCA3</t>
  </si>
  <si>
    <t>Tyrosine phosphatase involved in actin organization and endocytosis; localized to the cytoplasm</t>
  </si>
  <si>
    <t>Tyrosine-protein phosphatase SIW14 OS=Saccharomyces cerevisiae (strain ATCC 204508 / S288c) GN=SIW14 PE=1 SV=1</t>
  </si>
  <si>
    <t>SIW14_YEAST</t>
  </si>
  <si>
    <t>YNL076W</t>
  </si>
  <si>
    <t>MKS1</t>
  </si>
  <si>
    <t>LYS80</t>
  </si>
  <si>
    <t>Pleiotropic negative transcriptional regulator; involved in Ras-CAMP and lysine biosynthetic pathways and nitrogen regulation; involved in retrograde (RTG) mitochondria-to-nucleus signaling</t>
  </si>
  <si>
    <t>Negative regulator of RAS-cAMP pathway OS=Saccharomyces cerevisiae (strain ATCC 204508 / S288c) GN=MKS1 PE=1 SV=2</t>
  </si>
  <si>
    <t>MKS1_YEAST</t>
  </si>
  <si>
    <t>YNL155W</t>
  </si>
  <si>
    <t>CUZ1</t>
  </si>
  <si>
    <t>Protein with a role in the ubiquitin-proteasome pathway; interacts with ubiquitinated protein, Cdc48p and the proteasomal regulatory particle; may protect cells from trivalent metalloid induced proteotoxicity; contains a PACE promoter element and is co-regulated with proteasome subunit genes; AN1-type zinc finger protein, with DHHC and ubiquitin-like domains (UBL); ortholog of ZFAND1, a human gene linked to cancer; protein abundance increases under DNA replication stress</t>
  </si>
  <si>
    <t>CDC48-associated ubiquitin-like/zinc finger protein 1 OS=Saccharomyces cerevisiae (strain ATCC 204508 / S288c) GN=CUZ1 PE=1 SV=1</t>
  </si>
  <si>
    <t>CUZ1_YEAST</t>
  </si>
  <si>
    <t>YNL231C</t>
  </si>
  <si>
    <t>PDR16</t>
  </si>
  <si>
    <t>phosphatidylinositol transporter|SFH3</t>
  </si>
  <si>
    <t>Phosphatidylinositol transfer protein (PITP); controlled by the multiple drug resistance regulator Pdr1p; localizes to lipid particles and microsomes; controls levels of various lipids, may regulate lipid synthesis; homologous to Pdr17p; protein abundance increases in response to DNA replication stress</t>
  </si>
  <si>
    <t>Phosphatidylinositol transfer protein PDR16 OS=Saccharomyces cerevisiae (strain ATCC 204508 / S288c) GN=PDR16 PE=1 SV=1</t>
  </si>
  <si>
    <t>PDR16_YEAST</t>
  </si>
  <si>
    <t>YNL272C</t>
  </si>
  <si>
    <t>SEC2</t>
  </si>
  <si>
    <t>guanine nucleotide exchange factor SEC2</t>
  </si>
  <si>
    <t>Guanyl-nucleotide exchange factor for the small G-protein Sec4p; essential for post-Golgi vesicle transport and for autophagy; associates with the exocyst, via exocyst subunit Sec15p, on secretory vesicles</t>
  </si>
  <si>
    <t>Rab guanine nucleotide exchange factor SEC2 OS=Saccharomyces cerevisiae (strain ATCC 204508 / S288c) GN=SEC2 PE=1 SV=1</t>
  </si>
  <si>
    <t>SEC2_YEAST</t>
  </si>
  <si>
    <t>YNL278W</t>
  </si>
  <si>
    <t>CAF120</t>
  </si>
  <si>
    <t>Part of the CCR4-NOT transcriptional regulatory complex; involved in controlling mRNA initiation, elongation, and degradation; contains a PH-like domain; CAF120 has a paralog, SKG3, that arose from the whole genome duplication</t>
  </si>
  <si>
    <t>CCR4-NOT transcriptional complex subunit CAF120 OS=Saccharomyces cerevisiae (strain ATCC 204508 / S288c) GN=CAF120 PE=1 SV=1</t>
  </si>
  <si>
    <t>CA120_YEAST</t>
  </si>
  <si>
    <t>YNR051C</t>
  </si>
  <si>
    <t>BRE5</t>
  </si>
  <si>
    <t>Ubiquitin protease cofactor; forms deubiquitination complex with Ubp3p that coregulates anterograde and retrograde transport between the endoplasmic reticulum and Golgi compartments; null is sensitive to brefeldin A</t>
  </si>
  <si>
    <t>UBP3-associated protein BRE5 OS=Saccharomyces cerevisiae (strain ATCC 204508 / S288c) GN=BRE5 PE=1 SV=1</t>
  </si>
  <si>
    <t>BRE5_YEAST</t>
  </si>
  <si>
    <t>YOL027C</t>
  </si>
  <si>
    <t>MDM38</t>
  </si>
  <si>
    <t>ribosome-binding protein MDM38|MKH1</t>
  </si>
  <si>
    <t>Mitochondrial protein; forms a complex with Mba1p to facilitate recruitment of mRNA-specific translational activators to ribosomes; roles in protein export and K+/H+ exchange; human ortholog Letm1 implicated in Wolf-Hirschhorn syndrome</t>
  </si>
  <si>
    <t>Mitochondrial distribution and morphology protein 38 OS=Saccharomyces cerevisiae (strain ATCC 204508 / S288c) GN=MDM38 PE=1 SV=1</t>
  </si>
  <si>
    <t>MDM38_YEAST</t>
  </si>
  <si>
    <t>YOL059W</t>
  </si>
  <si>
    <t>GPD2</t>
  </si>
  <si>
    <t>glycerol-3-phosphate dehydrogenase (NAD(+)) GPD2|GPD3</t>
  </si>
  <si>
    <t>NAD-dependent glycerol 3-phosphate dehydrogenase; expression is controlled by an oxygen-independent signaling pathway required to regulate metabolism under anoxic conditions; located in cytosol and mitochondria; constitutively active but is inactivated via phosphorylation by energy-stress responsive kinase SNF1; GPD2 has a paralog, GPD1, that arose from the whole genome duplication</t>
  </si>
  <si>
    <t>Glycerol-3-phosphate dehydrogenase [NAD(+)] 2, mitochondrial OS=Saccharomyces cerevisiae (strain ATCC 204508 / S288c) GN=GPD2 PE=1 SV=2</t>
  </si>
  <si>
    <t>GPD2_YEAST</t>
  </si>
  <si>
    <t>YOL094C</t>
  </si>
  <si>
    <t>RFC4</t>
  </si>
  <si>
    <t>replication factor C subunit 4</t>
  </si>
  <si>
    <t>Replication factor C subunit 4 OS=Saccharomyces cerevisiae (strain ATCC 204508 / S288c) GN=RFC4 PE=1 SV=1</t>
  </si>
  <si>
    <t>RFC4_YEAST</t>
  </si>
  <si>
    <t>YOL120C</t>
  </si>
  <si>
    <t>RPL18A</t>
  </si>
  <si>
    <t>eL18|ribosomal 60S subunit protein L18A|L18e|rp28A|L18A|RP28A</t>
  </si>
  <si>
    <t>Ribosomal 60S subunit protein L18A; intron of RPL18A pre-mRNA forms stem-loop structures that are a target for Rnt1p cleavage leading to degradation; homologous to mammalian ribosomal protein L18, no bacterial homolog; RPL18A has a paralog, RPL18B, that arose from the whole genome duplication</t>
  </si>
  <si>
    <t>60S ribosomal protein L18-A OS=Saccharomyces cerevisiae (strain ATCC 204508 / S288c) GN=RPL18A PE=1 SV=1</t>
  </si>
  <si>
    <t>RL18A_YEAST</t>
  </si>
  <si>
    <t>YOL123W</t>
  </si>
  <si>
    <t>HRP1</t>
  </si>
  <si>
    <t>NAB5|NAB4</t>
  </si>
  <si>
    <t>Subunit of cleavage factor I; cleavage factor I is a five-subunit complex required for the cleavage and polyadenylation of pre-mRNA 3' ends; RRM-containing heteronuclear RNA binding protein and hnRNPA/B family member that binds to poly (A) signal sequences; required for genome stability</t>
  </si>
  <si>
    <t>Nuclear polyadenylated RNA-binding protein 4 OS=Saccharomyces cerevisiae (strain ATCC 204508 / S288c) GN=HRP1 PE=1 SV=1</t>
  </si>
  <si>
    <t>HRP1_YEAST</t>
  </si>
  <si>
    <t>YOR027W</t>
  </si>
  <si>
    <t>STI1</t>
  </si>
  <si>
    <t>Hsp90 cochaperone STI1</t>
  </si>
  <si>
    <t>Hsp90 cochaperone; regulates spatial organization of amyloid-like proteins in the cytosol, thereby buffering the proteotoxicity caused by amyloid-like proteins; interacts with the Ssa group of the cytosolic Hsp70 chaperones and activates Ssa1p ATPase activity; interacts with Hsp90 chaperones and inhibits their ATPase activity; homolog of mammalian Hop</t>
  </si>
  <si>
    <t>Heat shock protein STI1 OS=Saccharomyces cerevisiae (strain ATCC 204508 / S288c) GN=STI1 PE=1 SV=1</t>
  </si>
  <si>
    <t>STI1_YEAST</t>
  </si>
  <si>
    <t>YOR111W</t>
  </si>
  <si>
    <t>Maf-like protein YOR111W OS=Saccharomyces cerevisiae (strain ATCC 204508 / S288c) GN=YOR111W PE=1 SV=1</t>
  </si>
  <si>
    <t>YO111_YEAST</t>
  </si>
  <si>
    <t>YOR158W</t>
  </si>
  <si>
    <t>PET123</t>
  </si>
  <si>
    <t>mitochondrial 37S ribosomal protein PET123</t>
  </si>
  <si>
    <t>Mitochondrial ribosomal protein of the small subunit; PET123 exhibits genetic interactions with PET122, which encodes a COX3 mRNA-specific translational activator</t>
  </si>
  <si>
    <t>37S ribosomal protein PET123, mitochondrial OS=Saccharomyces cerevisiae (strain ATCC 204508 / S288c) GN=PET123 PE=1 SV=1</t>
  </si>
  <si>
    <t>RTPT_YEAST</t>
  </si>
  <si>
    <t>YOR187W</t>
  </si>
  <si>
    <t>TUF1</t>
  </si>
  <si>
    <t>translation elongation factor Tu|tufM</t>
  </si>
  <si>
    <t>Mitochondrial translation elongation factor Tu (EF-Tu); involved in fundamental pathway of mtDNA homeostasis; comprises both GTPase and guanine nucleotide exchange factor activities, while these activities are found in separate proteins in S. pombe and humans; rare mutations in human mitochondrial elongation factor Tu (EFTu) associated with severe lactic acidosis, rapidly progressive fatal encephalopathy, severe infantile macrocystic leukodystrophy with micropolygyria</t>
  </si>
  <si>
    <t>Elongation factor Tu, mitochondrial OS=Saccharomyces cerevisiae (strain ATCC 204508 / S288c) GN=TUF1 PE=1 SV=1</t>
  </si>
  <si>
    <t>EFTU_YEAST</t>
  </si>
  <si>
    <t>YOR197W</t>
  </si>
  <si>
    <t>MCA1</t>
  </si>
  <si>
    <t>Ca(2+)-dependent cysteine protease MCA1|YCA1</t>
  </si>
  <si>
    <t>Ca2+-dependent cysteine protease; may cleave specific substrates during the stress response; regulates apoptosis upon H2O2 treatment; required for clearance of insoluble protein aggregates during normal growth; implicated in cell cycle dynamics and lifespan extension; undergoes autocatalytic processing; similar to mammalian metacaspases, but exists as a monomer due to an extra pair of anti-parallel beta-strands that block potential dimerization</t>
  </si>
  <si>
    <t>Metacaspase-1 OS=Saccharomyces cerevisiae (strain ATCC 204508 / S288c) GN=MCA1 PE=1 SV=2</t>
  </si>
  <si>
    <t>MCA1_YEAST</t>
  </si>
  <si>
    <t>YOR209C</t>
  </si>
  <si>
    <t>NPT1</t>
  </si>
  <si>
    <t>nicotinate phosphoribosyltransferase</t>
  </si>
  <si>
    <t>Nicotinate phosphoribosyltransferase; acts in the salvage pathway of NAD+ biosynthesis; required for silencing at rDNA and telomeres and has a role in silencing at mating-type loci; localized to the nucleus</t>
  </si>
  <si>
    <t>Nicotinate phosphoribosyltransferase OS=Saccharomyces cerevisiae (strain ATCC 204508 / S288c) GN=NPT1 PE=1 SV=3</t>
  </si>
  <si>
    <t>NPT1_YEAST</t>
  </si>
  <si>
    <t>YOR259C</t>
  </si>
  <si>
    <t>RPT4</t>
  </si>
  <si>
    <t>proteasome regulatory particle base subunit RPT4|SUG2|PCS1|CRL13</t>
  </si>
  <si>
    <t>ATPase of the 19S regulatory particle of the 26S proteasome; one of six ATPases of the regulatory particle; involved in degradation of ubiquitinated substrates; contributes preferentially to ERAD; required for spindle pole body duplication; mainly nuclear localization</t>
  </si>
  <si>
    <t>26S protease subunit RPT4 OS=Saccharomyces cerevisiae (strain ATCC 204508 / S288c) GN=RPT4 PE=1 SV=4</t>
  </si>
  <si>
    <t>PRS10_YEAST</t>
  </si>
  <si>
    <t>YOR273C</t>
  </si>
  <si>
    <t>TPO4</t>
  </si>
  <si>
    <t>Polyamine transporter of the major facilitator superfamily; member of the 12-spanner drug:H(+) antiporter DHA1 family; recognizes spermine, putrescine, and spermidine; localizes to the plasma membrane</t>
  </si>
  <si>
    <t>Polyamine transporter 4 OS=Saccharomyces cerevisiae (strain ATCC 204508 / S288c) GN=TPO4 PE=1 SV=1</t>
  </si>
  <si>
    <t>TPO4_YEAST</t>
  </si>
  <si>
    <t>YPL074W</t>
  </si>
  <si>
    <t>YTA6</t>
  </si>
  <si>
    <t>putative AAA family ATPase YTA6</t>
  </si>
  <si>
    <t>Putative ATPase of the CDC48/PAS1/SEC18 (AAA) family; localized to the cortex of mother cells but not to daughter cells; relocalizes from cytoplasm to plasma membrane foci upon DNA replication stress</t>
  </si>
  <si>
    <t>Probable 26S protease subunit YTA6 OS=Saccharomyces cerevisiae (strain ATCC 204508 / S288c) GN=YTA6 PE=1 SV=2</t>
  </si>
  <si>
    <t>TBP6_YEAST</t>
  </si>
  <si>
    <t>YPL105C</t>
  </si>
  <si>
    <t>SYH1</t>
  </si>
  <si>
    <t>MYR1</t>
  </si>
  <si>
    <t>Protein of unknown function that influences nuclear pore distribution; co-purifies with ribosomes; contains a GYF domain, which bind proline-rich sequences; deletion extends chronological lifespan; SYH1 has a paralog, SMY2, that arose from the whole genome duplication</t>
  </si>
  <si>
    <t>SMY2 homolog 2 OS=Saccharomyces cerevisiae (strain ATCC 204508 / S288c) GN=SYH1 PE=1 SV=1</t>
  </si>
  <si>
    <t>SYH1_YEAST</t>
  </si>
  <si>
    <t>YPL173W</t>
  </si>
  <si>
    <t>MRPL40</t>
  </si>
  <si>
    <t>mitochondrial 54S ribosomal protein YmL40|YmL40</t>
  </si>
  <si>
    <t>54S ribosomal protein L40, mitochondrial OS=Saccharomyces cerevisiae (strain ATCC 204508 / S288c) GN=MRPL40 PE=1 SV=2</t>
  </si>
  <si>
    <t>RM40_YEAST</t>
  </si>
  <si>
    <t>YPL219W</t>
  </si>
  <si>
    <t>PCL8</t>
  </si>
  <si>
    <t>Cyclin; interacts with Pho85p cyclin-dependent kinase (Cdk) to phosphorylate and regulate glycogen synthase, also activates Pho85p for Glc8p phosphorylation; PCL8 has a paralog, PCL10, that arose from the whole genome duplication</t>
  </si>
  <si>
    <t>PHO85 cyclin-8 OS=Saccharomyces cerevisiae (strain ATCC 204508 / S288c) GN=PCL8 PE=1 SV=1</t>
  </si>
  <si>
    <t>PCL8_YEAST</t>
  </si>
  <si>
    <t>YPR100W</t>
  </si>
  <si>
    <t>MRPL51</t>
  </si>
  <si>
    <t>mitochondrial 54S ribosomal protein MRPL51</t>
  </si>
  <si>
    <t>54S ribosomal protein L51, mitochondrial OS=Saccharomyces cerevisiae (strain ATCC 204508 / S288c) GN=MRPL51 PE=1 SV=1</t>
  </si>
  <si>
    <t>RM51_YEAST</t>
  </si>
  <si>
    <t>YAL055W</t>
  </si>
  <si>
    <t>PEX22</t>
  </si>
  <si>
    <t>ubiquitin-protein transferase activating protein PEX22|YAF5</t>
  </si>
  <si>
    <t>Putative peroxisomal membrane protein; required for import of peroxisomal proteins; functionally complements a Pichia pastoris pex22 mutation</t>
  </si>
  <si>
    <t>Peroxisome assembly protein 22 OS=Saccharomyces cerevisiae (strain ATCC 204508 / S288c) GN=PEX22 PE=1 SV=1</t>
  </si>
  <si>
    <t>PEX22_YEAST</t>
  </si>
  <si>
    <t>YBL085W</t>
  </si>
  <si>
    <t>BOI1</t>
  </si>
  <si>
    <t>BOB1|GIN7</t>
  </si>
  <si>
    <t>Protein implicated in polar growth; functionally redundant with Boi2p; interacts with bud-emergence protein Bem1p; contains an SH3 (src homology 3) domain and a PH (pleckstrin homology) domain; relocalizes from bud neck to cytoplasm upon DNA replication stress; BOI1 has a paralog, BOI2, that arose from the whole genome duplication</t>
  </si>
  <si>
    <t>Protein BOB1 OS=Saccharomyces cerevisiae (strain ATCC 204508 / S288c) GN=BOI1 PE=1 SV=1</t>
  </si>
  <si>
    <t>BOB1_YEAST</t>
  </si>
  <si>
    <t>YBR007C</t>
  </si>
  <si>
    <t>DSF2</t>
  </si>
  <si>
    <t>Deletion suppressor of mpt5 mutation; relocalizes from bud neck to cytoplasm upon DNA replication stress</t>
  </si>
  <si>
    <t>Protein DSF2 OS=Saccharomyces cerevisiae (strain ATCC 204508 / S288c) GN=DSF2 PE=1 SV=2</t>
  </si>
  <si>
    <t>DSF2_YEAST</t>
  </si>
  <si>
    <t>YBR119W</t>
  </si>
  <si>
    <t>MUD1</t>
  </si>
  <si>
    <t>U1A|U1-A</t>
  </si>
  <si>
    <t>U1 snRNP A protein; homolog of human U1-A; involved in nuclear mRNA splicing</t>
  </si>
  <si>
    <t>U1 small nuclear ribonucleoprotein A OS=Saccharomyces cerevisiae (strain ATCC 204508 / S288c) GN=MUD1 PE=1 SV=1</t>
  </si>
  <si>
    <t>RU1A_YEAST</t>
  </si>
  <si>
    <t>YBR169C</t>
  </si>
  <si>
    <t>SSE2</t>
  </si>
  <si>
    <t>adenyl-nucleotide exchange factor SSE2</t>
  </si>
  <si>
    <t>Member of Hsp110 subclass of the heat shock protein 70 (HSP70) family; serves as nucleotide exchange factor to load ATP onto the SSA class of cytosolic Hsp70s; may be involved in protein folding; localized to the cytoplasm; SSE2 has a paralog, SSE1, that arose from the whole genome duplication</t>
  </si>
  <si>
    <t>Heat shock protein homolog SSE2 OS=Saccharomyces cerevisiae (strain ATCC 204508 / S288c) GN=SSE2 PE=1 SV=3</t>
  </si>
  <si>
    <t>HSP79_YEAST</t>
  </si>
  <si>
    <t>YCL011C</t>
  </si>
  <si>
    <t>GBP2</t>
  </si>
  <si>
    <t>single-stranded telomeric DNA-binding/mRNA-binding protein|RLF6</t>
  </si>
  <si>
    <t>Poly(A+) RNA-binding protein; key surveillance factor for the selective export of spliced mRNAs from the nucleus to the cytoplasm; preference for intron-containing genes; similar to Npl3p; also binds single-stranded telomeric repeat sequence in vitro; relocalizes to the cytosol in response to hypoxia; GBP2 has a paralog, HRB1, that arose from the whole genome duplication</t>
  </si>
  <si>
    <t>Single-strand telomeric DNA-binding protein GBP2 OS=Saccharomyces cerevisiae (strain ATCC 204508 / S288c) GN=GBP2 PE=1 SV=1</t>
  </si>
  <si>
    <t>GBP2_YEAST</t>
  </si>
  <si>
    <t>YCL040W</t>
  </si>
  <si>
    <t>GLK1</t>
  </si>
  <si>
    <t>glucokinase|HOR3</t>
  </si>
  <si>
    <t>Glucokinase; catalyzes the phosphorylation of glucose at C6 in the first irreversible step of glucose metabolism; one of three glucose phosphorylating enzymes; expression regulated by non-fermentable carbon sources; GLK1 has a paralog, EMI2, that arose from the whole genome duplication</t>
  </si>
  <si>
    <t>Glucokinase-1 OS=Saccharomyces cerevisiae (strain ATCC 204508 / S288c) GN=GLK1 PE=1 SV=1</t>
  </si>
  <si>
    <t>HXKG_YEAST</t>
  </si>
  <si>
    <t>YCR090C</t>
  </si>
  <si>
    <t>Putative protein of unknown function; green fluorescent protein (GFP)-fusion protein localizes to the cytoplasm and nucleus; YCR090C is not an essential gene</t>
  </si>
  <si>
    <t>UPF0587 protein YCR090C OS=Saccharomyces cerevisiae (strain ATCC 204508 / S288c) GN=YCR090C PE=1 SV=1</t>
  </si>
  <si>
    <t>YCY0_YEAST</t>
  </si>
  <si>
    <t>YDL007W</t>
  </si>
  <si>
    <t>RPT2</t>
  </si>
  <si>
    <t>proteasome regulatory particle base subunit RPT2|YTA5|YHS4</t>
  </si>
  <si>
    <t>ATPase of the 19S regulatory particle of the 26S proteasome; one of six ATPases of the regulatory particle; involved in the degradation of ubiquitinated substrates; required for normal peptide hydrolysis by the core 20S particle; N-myristoylation of Rpt2p at Gly2 is involved in regulating the proper intracellular distribution of proteasome activity by controlling the nuclear localization of the 26S proteasome</t>
  </si>
  <si>
    <t>26S protease regulatory subunit 4 homolog OS=Saccharomyces cerevisiae (strain ATCC 204508 / S288c) GN=RPT2 PE=1 SV=3</t>
  </si>
  <si>
    <t>PRS4_YEAST</t>
  </si>
  <si>
    <t>YDL074C</t>
  </si>
  <si>
    <t>BRE1</t>
  </si>
  <si>
    <t>E3 ubiquitin-protein ligase BRE1</t>
  </si>
  <si>
    <t>E3 ubiquitin ligase; forms heterodimer with Rad6p to regulate K63 polyubiquitination in response to oxidative stress and to monoubiquinate histone H2B-K123, which is required for the subsequent methylation of histone H3-K4 and H3-K79; required for DSBR, transcription, silencing, and checkpoint control; interacts with RNA-binding protein Npl3p, linking histone ubiquitination to mRNA processing; Bre1p-dependent histone ubiquitination promotes pre-mRNA splicing</t>
  </si>
  <si>
    <t>E3 ubiquitin-protein ligase BRE1 OS=Saccharomyces cerevisiae (strain ATCC 204508 / S288c) GN=BRE1 PE=1 SV=1</t>
  </si>
  <si>
    <t>BRE1_YEAST</t>
  </si>
  <si>
    <t>YDL087C</t>
  </si>
  <si>
    <t>LUC7</t>
  </si>
  <si>
    <t>EPE1|EXM2</t>
  </si>
  <si>
    <t>Essential protein associated with the U1 snRNP complex; splicing factor involved in recognition of 5' splice site; contains two zinc finger motifs; N-terminal zinc finger binds pre-mRNA; relocalizes to the cytosol in response to hypoxia</t>
  </si>
  <si>
    <t>Protein LUC7 OS=Saccharomyces cerevisiae (strain ATCC 204508 / S288c) GN=LUC7 PE=1 SV=1</t>
  </si>
  <si>
    <t>LUC7_YEAST</t>
  </si>
  <si>
    <t>YDL088C</t>
  </si>
  <si>
    <t>ASM4</t>
  </si>
  <si>
    <t>FG-nucleoporin ASM4|NUP59</t>
  </si>
  <si>
    <t>FG-nucleoporin component of central core of nuclear pore complex (NPC); contributes directly to nucleocytoplasmic transport; induces membrane tubulation, which may contribute to nuclear pore assembly; ASM4 has a paralog, NUP53, that arose from the whole genome duplication</t>
  </si>
  <si>
    <t>Nucleoporin ASM4 OS=Saccharomyces cerevisiae (strain ATCC 204508 / S288c) GN=ASM4 PE=1 SV=1</t>
  </si>
  <si>
    <t>NUP59_YEAST</t>
  </si>
  <si>
    <t>YDL157C</t>
  </si>
  <si>
    <t>Uncharacterized protein YDL157C, mitochondrial OS=Saccharomyces cerevisiae (strain ATCC 204508 / S288c) GN=YDL157C PE=1 SV=1</t>
  </si>
  <si>
    <t>YD157_YEAST</t>
  </si>
  <si>
    <t>YDL202W</t>
  </si>
  <si>
    <t>MRPL11</t>
  </si>
  <si>
    <t>mitochondrial 54S ribosomal protein YmL11|YmL11</t>
  </si>
  <si>
    <t>Mitochondrial ribosomal protein of the large subunit; localizes to vacuole in response to H2O2</t>
  </si>
  <si>
    <t>54S ribosomal protein L11, mitochondrial OS=Saccharomyces cerevisiae (strain ATCC 204508 / S288c) GN=MRPL11 PE=1 SV=2</t>
  </si>
  <si>
    <t>RM11_YEAST</t>
  </si>
  <si>
    <t>YDR075W</t>
  </si>
  <si>
    <t>PPH3</t>
  </si>
  <si>
    <t>phosphoprotein phosphatase PP4 catalytic subunit PPH3</t>
  </si>
  <si>
    <t>Catalytic subunit of protein phosphatase PP4 complex; Pph3p and Psy2p form active complex, Psy4p may provide substrate specificity; regulates recovery from the DNA damage checkpoint, the gene conversion- and single-strand annealing-mediated pathways of meiotic double-strand break repair and efficient Non-Homologous End-Joining (NHEJ) pathway; involved in activation of Gln3p to alleviate nitrogen catabolite repression; Pph3p and Psy2p localize to foci on meiotic chromosomes</t>
  </si>
  <si>
    <t>Serine/threonine-protein phosphatase 4 catalytic subunit OS=Saccharomyces cerevisiae (strain ATCC 204508 / S288c) GN=PPH3 PE=1 SV=2</t>
  </si>
  <si>
    <t>PP4C_YEAST</t>
  </si>
  <si>
    <t>YDR221W</t>
  </si>
  <si>
    <t>GTB1</t>
  </si>
  <si>
    <t>Glucosidase II beta subunit, forms a complex with alpha subunit Rot2p; involved in removal of two glucose residues from N-linked glycans during glycoprotein biogenesis in the ER; relocalizes from ER to cytoplasm upon DNA replication stress</t>
  </si>
  <si>
    <t>Glucosidase 2 subunit beta OS=Saccharomyces cerevisiae (strain ATCC 204508 / S288c) GN=GTB1 PE=1 SV=1</t>
  </si>
  <si>
    <t>GLU2B_YEAST</t>
  </si>
  <si>
    <t>YDR347W</t>
  </si>
  <si>
    <t>MRP1</t>
  </si>
  <si>
    <t>mitochondrial 37S ribosomal protein MRP1</t>
  </si>
  <si>
    <t>Mitochondrial ribosomal protein of the small subunit; MRP1 exhibits genetic interactions with PET122, encoding a COX3-specific translational activator, and with PET123, encoding a small subunit mitochondrial ribosomal protein</t>
  </si>
  <si>
    <t>37S ribosomal protein MRP1, mitochondrial OS=Saccharomyces cerevisiae (strain ATCC 204508 / S288c) GN=MRP1 PE=1 SV=2</t>
  </si>
  <si>
    <t>RT01_YEAST</t>
  </si>
  <si>
    <t>YDR378C</t>
  </si>
  <si>
    <t>LSM6</t>
  </si>
  <si>
    <t>U4/U6-U5 snRNP complex subunit LSM6</t>
  </si>
  <si>
    <t>U6 snRNA-associated Sm-like protein LSm6 OS=Saccharomyces cerevisiae (strain ATCC 204508 / S288c) GN=LSM6 PE=1 SV=2</t>
  </si>
  <si>
    <t>LSM6_YEAST</t>
  </si>
  <si>
    <t>YDR394W</t>
  </si>
  <si>
    <t>RPT3</t>
  </si>
  <si>
    <t>proteasome regulatory particle base subunit RPT3|YTA2|YNT1</t>
  </si>
  <si>
    <t>ATPase of the 19S regulatory particle of the 26S proteasome; one of ATPases of the regulatory particle; involved in the degradation of ubiquitinated substrates; substrate of N-acetyltransferase B</t>
  </si>
  <si>
    <t>26S protease regulatory subunit 6B homolog OS=Saccharomyces cerevisiae (strain ATCC 204508 / S288c) GN=RPT3 PE=1 SV=2</t>
  </si>
  <si>
    <t>PRS6B_YEAST</t>
  </si>
  <si>
    <t>YDR407C</t>
  </si>
  <si>
    <t>TRS120</t>
  </si>
  <si>
    <t>Component of transport protein particle (TRAPP) complex II; TRAPPII is a multimeric guanine nucleotide-exchange factor for the GTPase Ypt1p, regulating intra-Golgi and endosome-Golgi traffic</t>
  </si>
  <si>
    <t>Trafficking protein particle complex II-specific subunit 120 OS=Saccharomyces cerevisiae (strain ATCC 204508 / S288c) GN=TRS120 PE=1 SV=1</t>
  </si>
  <si>
    <t>TR120_YEAST</t>
  </si>
  <si>
    <t>148 kDa</t>
  </si>
  <si>
    <t>YDR412W</t>
  </si>
  <si>
    <t>RRP17</t>
  </si>
  <si>
    <t>Component of the pre-60S pre-ribosomal particle; required for cell viability under standard (aerobic) conditions but not under anaerobic conditions; exonuclease required for 5' end processing of pre-60S ribosomal RNA</t>
  </si>
  <si>
    <t>Ribosomal RNA-processing protein 17 OS=Saccharomyces cerevisiae (strain ATCC 204508 / S288c) GN=RRP17 PE=1 SV=1</t>
  </si>
  <si>
    <t>RRP17_YEAST</t>
  </si>
  <si>
    <t>YDR494W</t>
  </si>
  <si>
    <t>RSM28</t>
  </si>
  <si>
    <t>mitochondrial 37S ribosomal protein RSM28</t>
  </si>
  <si>
    <t>Mitochondrial ribosomal protein of the small subunit; genetic interactions suggest a possible role in promoting translation initiation</t>
  </si>
  <si>
    <t>37S ribosomal protein RSM28, mitochondrial OS=Saccharomyces cerevisiae (strain ATCC 204508 / S288c) GN=RSM28 PE=1 SV=2</t>
  </si>
  <si>
    <t>RSM28_YEAST</t>
  </si>
  <si>
    <t>YDR513W</t>
  </si>
  <si>
    <t>GRX2</t>
  </si>
  <si>
    <t>dithiol glutaredoxin GRX2|TTR1</t>
  </si>
  <si>
    <t>Cytoplasmic glutaredoxin; thioltransferase, glutathione-dependent disulfide oxidoreductase involved in maintaining redox state of target proteins, also exhibits glutathione peroxidase activity, expression induced in response to stress; GRX2 has two in-frame start codons resulting in a shorter isoform that is retained in the cytosol and a longer form translocated to the mitochondrial matrix; GRX2 has a paralog, GRX1, that arose from the whole genome duplication</t>
  </si>
  <si>
    <t>Glutaredoxin-2, mitochondrial OS=Saccharomyces cerevisiae (strain ATCC 204508 / S288c) GN=GRX2 PE=1 SV=3</t>
  </si>
  <si>
    <t>GLRX2_YEAST</t>
  </si>
  <si>
    <t>YDR515W</t>
  </si>
  <si>
    <t>SLF1</t>
  </si>
  <si>
    <t>SRO99</t>
  </si>
  <si>
    <t>RNA binding protein that associates with polysomes; may be involved in regulating mRNA translation; involved in the copper-dependent mineralization of copper sulfide complexes on cell surface in cells cultured in copper salts; SLF1 has a paralog, SRO9, that arose from the whole genome duplication; protein abundance increases in response to DNA replication stress</t>
  </si>
  <si>
    <t>Protein SLF1 OS=Saccharomyces cerevisiae (strain ATCC 204508 / S288c) GN=SLF1 PE=1 SV=1</t>
  </si>
  <si>
    <t>SLF1_YEAST</t>
  </si>
  <si>
    <t>YER016W</t>
  </si>
  <si>
    <t>BIM1</t>
  </si>
  <si>
    <t>microtubule-binding protein BIM1|EB1|YEB1</t>
  </si>
  <si>
    <t>Microtubule plus end-tracking protein; together with Kar9p makes up the cortical microtubule capture site and delays the exit from mitosis when the spindle is oriented abnormally; homolog of human end binding protein 1 (EB1)</t>
  </si>
  <si>
    <t>Protein BIM1 OS=Saccharomyces cerevisiae (strain ATCC 204508 / S288c) GN=BIM1 PE=1 SV=1</t>
  </si>
  <si>
    <t>BIM1_YEAST</t>
  </si>
  <si>
    <t>YER027C</t>
  </si>
  <si>
    <t>GAL83</t>
  </si>
  <si>
    <t>SPM1</t>
  </si>
  <si>
    <t>One of three possible beta-subunits of the Snf1 kinase complex; allows nuclear localization of the Snf1 kinase complex in the presence of a nonfermentable carbon source; necessary and sufficient for phosphorylation of the Mig2p transcription factor in response to alkaline stress; functionally redundant with SIP1 and SIP2 for the phosphorylation of Mig1p in response to glucose deprivation; contains a glycogen-binding domain</t>
  </si>
  <si>
    <t>SNF1 protein kinase subunit beta-3 OS=Saccharomyces cerevisiae (strain ATCC 204508 / S288c) GN=GAL83 PE=1 SV=1</t>
  </si>
  <si>
    <t>GAL83_YEAST</t>
  </si>
  <si>
    <t>YER052C</t>
  </si>
  <si>
    <t>HOM3</t>
  </si>
  <si>
    <t>aspartate kinase|THR3|SIL4|BOR1</t>
  </si>
  <si>
    <t>Aspartate kinase (L-aspartate 4-P-transferase); cytoplasmic enzyme that catalyzes the first step in the common pathway for methionine and threonine biosynthesis; expression regulated by Gcn4p and the general control of amino acid synthesis</t>
  </si>
  <si>
    <t>Aspartokinase OS=Saccharomyces cerevisiae (strain ATCC 204508 / S288c) GN=HOM3 PE=1 SV=2</t>
  </si>
  <si>
    <t>AK_YEAST</t>
  </si>
  <si>
    <t>YER149C</t>
  </si>
  <si>
    <t>PEA2</t>
  </si>
  <si>
    <t>PPF2|DFG9</t>
  </si>
  <si>
    <t>Coiled-coil 12S polarisome subunit; required for polarity establishment, apical bud growth, shmoo formation, filamentous differentiation; involved in Bni1p localization at sites of polarized growth, controlling polarized assembly of actin cables; role in apical growth affects diploid-specific bipolar bud site selection; retains Slt2p at bud tip to regulate ER inheritance; role in Ca2+ influx, cell fusion; S288C allele encoding Leu409 rather than Met linked with non-invasion</t>
  </si>
  <si>
    <t>Protein PEA2 OS=Saccharomyces cerevisiae (strain ATCC 204508 / S288c) GN=PEA2 PE=1 SV=1</t>
  </si>
  <si>
    <t>PEA2_YEAST</t>
  </si>
  <si>
    <t>YFL018C</t>
  </si>
  <si>
    <t>LPD1</t>
  </si>
  <si>
    <t>dihydrolipoyl dehydrogenase|HPD1</t>
  </si>
  <si>
    <t>Dihydrolipoamide dehydrogenase; the lipoamide dehydrogenase component (E3) of the pyruvate dehydrogenase and 2-oxoglutarate dehydrogenase multi-enzyme complexes; PDH complex is concentrated in spots within the mitochondrial matrix, often near the ERMES complex and near peroxisomes; LPD1 has a paralog, IRC15, that arose from the whole genome duplication</t>
  </si>
  <si>
    <t>Dihydrolipoyl dehydrogenase, mitochondrial OS=Saccharomyces cerevisiae (strain ATCC 204508 / S288c) GN=LPD1 PE=1 SV=1</t>
  </si>
  <si>
    <t>DLDH_YEAST</t>
  </si>
  <si>
    <t>YGL011C</t>
  </si>
  <si>
    <t>SCL1</t>
  </si>
  <si>
    <t>proteasome core particle subunit alpha 1|PRC2</t>
  </si>
  <si>
    <t>Alpha 1 subunit of the 20S proteasome; involved in the degradation of ubiquitinated substrates; 20S proteasome is the core complex of the 26S proteasome; essential for growth; detected in the mitochondria</t>
  </si>
  <si>
    <t>Proteasome subunit alpha type-1 OS=Saccharomyces cerevisiae (strain ATCC 204508 / S288c) GN=SCL1 PE=1 SV=1</t>
  </si>
  <si>
    <t>PSA1_YEAST</t>
  </si>
  <si>
    <t>YGL036W</t>
  </si>
  <si>
    <t>Putative protein of unknown function; green fluorescent protein (GFP)-fusion protein localizes to the cytoplasm; YGL036W is not an essential gene</t>
  </si>
  <si>
    <t>Uncharacterized protein YGL036W OS=Saccharomyces cerevisiae (strain ATCC 204508 / S288c) GN=YGL036W PE=1 SV=1</t>
  </si>
  <si>
    <t>YG036_YEAST</t>
  </si>
  <si>
    <t>YGL181W</t>
  </si>
  <si>
    <t>GTS1</t>
  </si>
  <si>
    <t>LSR1|FHT1</t>
  </si>
  <si>
    <t>Protein involved in Arf3p regulation and in transcription regulation; localizes to the nucleus and to endocytic patches; contains an N-terminal Zn-finger and ArfGAP homology domain, a C-terminal glutamine-rich region, and a UBA (ubiquitin associated) domain; gts1 mutations affect budding, cell size, heat tolerance, sporulation, life span, ultradian rhythms, endocytosis; expression oscillates in a pattern similar to metabolic oscillations</t>
  </si>
  <si>
    <t>Protein GTS1 OS=Saccharomyces cerevisiae (strain ATCC 204508 / S288c) GN=GTS1 PE=1 SV=2</t>
  </si>
  <si>
    <t>GTS1_YEAST</t>
  </si>
  <si>
    <t>YGR005C</t>
  </si>
  <si>
    <t>TFG2</t>
  </si>
  <si>
    <t>transcription factor IIF subunit TFG2</t>
  </si>
  <si>
    <t>TFIIF (Transcription Factor II) middle subunit; involved in both transcription initiation and elongation of RNA polymerase II; homologous to human RAP30</t>
  </si>
  <si>
    <t>Transcription initiation factor IIF subunit beta OS=Saccharomyces cerevisiae (strain ATCC 204508 / S288c) GN=TFG2 PE=1 SV=2</t>
  </si>
  <si>
    <t>T2FB_YEAST</t>
  </si>
  <si>
    <t>YGR054W</t>
  </si>
  <si>
    <t>Eukaryotic initiation factor eIF2A; associates specifically with both 40S subunits and 80 S ribosomes, and interacts genetically with both eIF5b and eIF4E; homologous to mammalian eIF2A</t>
  </si>
  <si>
    <t>Eukaryotic translation initiation factor 2A OS=Saccharomyces cerevisiae (strain ATCC 204508 / S288c) GN=YGR054W PE=1 SV=1</t>
  </si>
  <si>
    <t>EIF2A_YEAST</t>
  </si>
  <si>
    <t>YGR074W</t>
  </si>
  <si>
    <t>SMD1</t>
  </si>
  <si>
    <t>mRNA splicing protein SMD1|SPP92</t>
  </si>
  <si>
    <t>Core Sm protein Sm D1; part of heteroheptameric complex (with Smb1p, Smd2p, Smd3p, Sme1p, Smx3p, and Smx2p) that is part of the spliceosomal U1, U2, U4, and U5 snRNPs; relocalizes to the cytosol in response to hypoxia; homolog of human Sm D1; protein abundance increases in response to DNA replication stress</t>
  </si>
  <si>
    <t>Small nuclear ribonucleoprotein Sm D1 OS=Saccharomyces cerevisiae (strain ATCC 204508 / S288c) GN=SMD1 PE=1 SV=1</t>
  </si>
  <si>
    <t>SMD1_YEAST</t>
  </si>
  <si>
    <t>YGR076C</t>
  </si>
  <si>
    <t>MRPL25</t>
  </si>
  <si>
    <t>mitochondrial 54S ribosomal protein YmL25|AFO1|YmL25|YMR26</t>
  </si>
  <si>
    <t>Mitochondrial ribosomal protein of the large subunit; mutation confers increased replicative lifespan</t>
  </si>
  <si>
    <t>54S ribosomal protein L25, mitochondrial OS=Saccharomyces cerevisiae (strain ATCC 204508 / S288c) GN=MRPL25 PE=1 SV=2</t>
  </si>
  <si>
    <t>RM25_YEAST</t>
  </si>
  <si>
    <t>YGR082W</t>
  </si>
  <si>
    <t>TOM20</t>
  </si>
  <si>
    <t>MOM19|MAS20</t>
  </si>
  <si>
    <t>Component of the TOM (translocase of outer membrane) complex; responsible for recognition and initial import steps for all mitochondrially directed proteins; acts as a receptor for incoming precursor proteins</t>
  </si>
  <si>
    <t>Mitochondrial import receptor subunit TOM20 OS=Saccharomyces cerevisiae (strain ATCC 204508 / S288c) GN=TOM20 PE=1 SV=1</t>
  </si>
  <si>
    <t>TOM20_YEAST</t>
  </si>
  <si>
    <t>YGR152C</t>
  </si>
  <si>
    <t>RSR1</t>
  </si>
  <si>
    <t>Ras family GTPase RSR1|BUD1</t>
  </si>
  <si>
    <t>GTP-binding protein of the Ras superfamily; required for bud site selection, morphological changes in response to mating pheromone, and efficient cell fusion; localized to the plasma membrane; significantly similar to mammalian Rap GTPases</t>
  </si>
  <si>
    <t>Ras-related protein RSR1 OS=Saccharomyces cerevisiae (strain ATCC 204508 / S288c) GN=RSR1 PE=3 SV=1</t>
  </si>
  <si>
    <t>RSR1_YEAST</t>
  </si>
  <si>
    <t>YGR165W</t>
  </si>
  <si>
    <t>MRPS35</t>
  </si>
  <si>
    <t>mitochondrial 37S ribosomal protein MRPS35</t>
  </si>
  <si>
    <t>Mitochondrial ribosomal protein of the small subunit; null mutant does not grow on glycerol, is sensitive to 2,4-dichlorophenol, and accumulates large lipid droplets</t>
  </si>
  <si>
    <t>37S ribosomal protein S35, mitochondrial OS=Saccharomyces cerevisiae (strain ATCC 204508 / S288c) GN=MRPS35 PE=1 SV=1</t>
  </si>
  <si>
    <t>RT35_YEAST</t>
  </si>
  <si>
    <t>YGR177C</t>
  </si>
  <si>
    <t>ATF2</t>
  </si>
  <si>
    <t>alcohol O-acetyltransferase</t>
  </si>
  <si>
    <t>Alcohol acetyltransferase; may play a role in steroid detoxification; forms volatile esters during fermentation, which is important for brewing and winemaking</t>
  </si>
  <si>
    <t>Alcohol O-acetyltransferase 2 OS=Saccharomyces cerevisiae (strain ATCC 204508 / S288c) GN=ATF2 PE=1 SV=1</t>
  </si>
  <si>
    <t>ATF2_YEAST</t>
  </si>
  <si>
    <t>YGR195W</t>
  </si>
  <si>
    <t>SKI6</t>
  </si>
  <si>
    <t>exosome non-catalytic core subunit SKI6|RRP41|ECM20</t>
  </si>
  <si>
    <t>Exosome non-catalytic core component; involved in 3'-5' RNA processing and degradation in both the nucleus and the cytoplasm; has similarity to E. coli RNase PH and to human hRrp41p (EXOSC4)</t>
  </si>
  <si>
    <t>Exosome complex component SKI6 OS=Saccharomyces cerevisiae (strain ATCC 204508 / S288c) GN=SKI6 PE=1 SV=1</t>
  </si>
  <si>
    <t>RRP41_YEAST</t>
  </si>
  <si>
    <t>YHL004W</t>
  </si>
  <si>
    <t>MRP4</t>
  </si>
  <si>
    <t>mitochondrial 37S ribosomal protein MRP4</t>
  </si>
  <si>
    <t>37S ribosomal protein MRP4, mitochondrial OS=Saccharomyces cerevisiae (strain ATCC 204508 / S288c) GN=MRP4 PE=1 SV=1</t>
  </si>
  <si>
    <t>RT04_YEAST</t>
  </si>
  <si>
    <t>YHL011C</t>
  </si>
  <si>
    <t>PRS3</t>
  </si>
  <si>
    <t>ribose phosphate diphosphokinase subunit PRS3</t>
  </si>
  <si>
    <t>5-phospho-ribosyl-1(alpha)-pyrophosphate synthetase; synthesizes PRPP, which is required for nucleotide, histidine, and tryptophan biosynthesis; one of five related enzymes, which are active as heteromultimeric complexes</t>
  </si>
  <si>
    <t>Ribose-phosphate pyrophosphokinase 3 OS=Saccharomyces cerevisiae (strain ATCC 204508 / S288c) GN=PRS3 PE=1 SV=1</t>
  </si>
  <si>
    <t>KPR3_YEAST</t>
  </si>
  <si>
    <t>YHR024C</t>
  </si>
  <si>
    <t>MAS2</t>
  </si>
  <si>
    <t>mitochondrial-processing protease subunit alpha|MIF2</t>
  </si>
  <si>
    <t>Alpha subunit of the mitochondrial processing protease (MPP); essential processing enzyme that cleaves the N-terminal targeting sequences from mitochondrially imported proteins</t>
  </si>
  <si>
    <t>Mitochondrial-processing peptidase subunit alpha OS=Saccharomyces cerevisiae (strain ATCC 204508 / S288c) GN=MAS2 PE=1 SV=1</t>
  </si>
  <si>
    <t>MPPA_YEAST</t>
  </si>
  <si>
    <t>YHR070W</t>
  </si>
  <si>
    <t>TRM5</t>
  </si>
  <si>
    <t>tRNA (guanine) methyltransferase</t>
  </si>
  <si>
    <t>tRNA(m(1)G37)methyltransferase; methylates a tRNA base adjacent to the anticodon that has a role in prevention of frameshifting; localized to both cytoplasm and mitochondria, and modifies both cytoplasmic and mitochondrial tRNAs; mutations in human ortholog TRMT5 are associated with skeletal muscle respiratory chain deficiencies, and trm5 mutations analogous to disease mutations decrease respiration</t>
  </si>
  <si>
    <t>tRNA (guanine(37)-N1)-methyltransferase OS=Saccharomyces cerevisiae (strain ATCC 204508 / S288c) GN=TRM5 PE=1 SV=1</t>
  </si>
  <si>
    <t>TRM5_YEAST</t>
  </si>
  <si>
    <t>YHR117W</t>
  </si>
  <si>
    <t>TOM71</t>
  </si>
  <si>
    <t>protein channel TOM71|TOM72</t>
  </si>
  <si>
    <t>Mitochondrial outer membrane protein; probable minor component of the TOM (translocase of outer membrane) complex responsible for recognition and import of mitochondrially directed proteins; TOM71 has a paralog, TOM70, that arose from the whole genome duplication</t>
  </si>
  <si>
    <t>Protein TOM71 OS=Saccharomyces cerevisiae (strain ATCC 204508 / S288c) GN=TOM71 PE=1 SV=1</t>
  </si>
  <si>
    <t>TOM71_YEAST</t>
  </si>
  <si>
    <t>YIL015W</t>
  </si>
  <si>
    <t>BAR1</t>
  </si>
  <si>
    <t>aspartyl protease BAR1|SST1</t>
  </si>
  <si>
    <t>Aspartyl protease; secreted into the periplasmic space of mating type a cell; helps cells find mating partners; cleaves and inactivates alpha factor allowing cells to recover from alpha-factor-induced cell cycle arrest</t>
  </si>
  <si>
    <t>Barrierpepsin OS=Saccharomyces cerevisiae (strain ATCC 204508 / S288c) GN=BAR1 PE=1 SV=1</t>
  </si>
  <si>
    <t>BAR1_YEAST</t>
  </si>
  <si>
    <t>YIL138C</t>
  </si>
  <si>
    <t>TPM2</t>
  </si>
  <si>
    <t>tropomyosin TPM2</t>
  </si>
  <si>
    <t>Minor isoform of tropomyosin; binds to and stabilizes actin cables and filaments, which direct polarized cell growth and the distribution of several organelles; appears to have distinct and also overlapping functions with Tpm1p; TPM2 has a paralog, TPM1, that arose from the whole genome duplication</t>
  </si>
  <si>
    <t>Tropomyosin-2 OS=Saccharomyces cerevisiae (strain ATCC 204508 / S288c) GN=TPM2 PE=1 SV=1</t>
  </si>
  <si>
    <t>TPM2_YEAST</t>
  </si>
  <si>
    <t>YJL063C</t>
  </si>
  <si>
    <t>MRPL8</t>
  </si>
  <si>
    <t>mitochondrial 54S ribosomal protein YmL8|YmL8|HRD238</t>
  </si>
  <si>
    <t>54S ribosomal protein L8, mitochondrial OS=Saccharomyces cerevisiae (strain ATCC 204508 / S288c) GN=MRPL8 PE=1 SV=4</t>
  </si>
  <si>
    <t>RM08_YEAST</t>
  </si>
  <si>
    <t>YJL173C</t>
  </si>
  <si>
    <t>RFA3</t>
  </si>
  <si>
    <t>RPA14|RPA3</t>
  </si>
  <si>
    <t>Subunit of heterotrimeric Replication Protein A (RPA); RPA is a highly conserved single-stranded DNA binding protein complex involved in DNA replication, repair, recombination; RPA protects against inappropriate telomere recombination, and upon telomere uncapping, prevents cell proliferation by a checkpoint-independent pathway; with Sgs1p-Top2p-Rmi1p, stimulates DNA catenation/decatenation activity of Top3p; protein abundance increases in response to DNA replication stress</t>
  </si>
  <si>
    <t>Replication factor A protein 3 OS=Saccharomyces cerevisiae (strain ATCC 204508 / S288c) GN=RFA3 PE=1 SV=1</t>
  </si>
  <si>
    <t>RFA3_YEAST</t>
  </si>
  <si>
    <t>YJL184W</t>
  </si>
  <si>
    <t>GON7</t>
  </si>
  <si>
    <t>chromatin DNA-binding EKC/KEOPS complex subunit GON7|PCC2|LDB6</t>
  </si>
  <si>
    <t>Component of the EKC/KEOPS protein complex; EKC/KEOPS complex is required for t6A tRNA modification and telomeric TG1-3 recombination; may have role in transcription; implicated in osmotic stress response; other complex members are Kae1p, Cgi121p, Pcc1p, and Bud32p</t>
  </si>
  <si>
    <t>EKC/KEOPS complex subunit GON7 OS=Saccharomyces cerevisiae (strain ATCC 204508 / S288c) GN=GON7 PE=1 SV=1</t>
  </si>
  <si>
    <t>GON7_YEAST</t>
  </si>
  <si>
    <t>YJL192C</t>
  </si>
  <si>
    <t>SOP4</t>
  </si>
  <si>
    <t>EMC7</t>
  </si>
  <si>
    <t>ER-membrane protein; subunit of evolutionarily conserved EMC (Endoplasmic Reticulum Membrane Complex) implicated in ERAD (ER-associated degradation) and proper assembly of multi-pass transmembrane (TM) proteins; EMC acts in yeast as an ER-mitochondria tether that interacts with outer membrane protein Tom5 of TOM (Translocase of the Mitochondrial Outer Membrane) complex; suppressor of pma1-7, deletion of SOP4 slows down export of wild-type Pma1p and Pma1-7 from the ER</t>
  </si>
  <si>
    <t>Protein SOP4 OS=Saccharomyces cerevisiae (strain ATCC 204508 / S288c) GN=SOP4 PE=1 SV=1</t>
  </si>
  <si>
    <t>SOP4_YEAST</t>
  </si>
  <si>
    <t>YJR043C</t>
  </si>
  <si>
    <t>POL32</t>
  </si>
  <si>
    <t>DNA polymerase delta subunit POL32|REV5</t>
  </si>
  <si>
    <t>Third subunit of DNA polymerase delta; involved in chromosomal DNA replication; required for error-prone DNA synthesis in the presence of DNA damage and processivity; forms a complex with Rev3p, Rev7p and Pol31p; interacts with Hys2p, PCNA (Pol30p), and Pol1p</t>
  </si>
  <si>
    <t>DNA polymerase delta subunit 3 OS=Saccharomyces cerevisiae (strain ATCC 204508 / S288c) GN=POL32 PE=1 SV=1</t>
  </si>
  <si>
    <t>DPOD3_YEAST</t>
  </si>
  <si>
    <t>YJR134C</t>
  </si>
  <si>
    <t>SGM1</t>
  </si>
  <si>
    <t>Protein of unknown function; required for wild-type growth rate on galactose and mannose; localizes to COPI coated vesicles and the Golgi apparatus</t>
  </si>
  <si>
    <t>Protein SGM1 OS=Saccharomyces cerevisiae (strain ATCC 204508 / S288c) GN=SGM1 PE=1 SV=1</t>
  </si>
  <si>
    <t>SGM1_YEAST</t>
  </si>
  <si>
    <t>YKL001C</t>
  </si>
  <si>
    <t>MET14</t>
  </si>
  <si>
    <t>adenylyl-sulfate kinase</t>
  </si>
  <si>
    <t>Adenylylsulfate kinase; required for sulfate assimilation and involved in methionine metabolism; human homolog PAPSS2 complements yeast null mutant</t>
  </si>
  <si>
    <t>Adenylyl-sulfate kinase OS=Saccharomyces cerevisiae (strain ATCC 204508 / S288c) GN=MET14 PE=1 SV=1</t>
  </si>
  <si>
    <t>KAPS_YEAST</t>
  </si>
  <si>
    <t>YKL144C</t>
  </si>
  <si>
    <t>RPC25</t>
  </si>
  <si>
    <t>DNA-directed RNA polymerase III subunit RPC25|C25|YKL1</t>
  </si>
  <si>
    <t>RNA polymerase III subunit C25; required for transcription initiation; forms a heterodimer with Rpc17p; paralog of Rpb7p</t>
  </si>
  <si>
    <t>DNA-directed RNA polymerase III subunit RPC8 OS=Saccharomyces cerevisiae (strain ATCC 204508 / S288c) GN=RPC25 PE=1 SV=1</t>
  </si>
  <si>
    <t>RPC8_YEAST</t>
  </si>
  <si>
    <t>YKR020W</t>
  </si>
  <si>
    <t>VPS51</t>
  </si>
  <si>
    <t>VPS67|API3|WHI6</t>
  </si>
  <si>
    <t>Component of the GARP (Golgi-associated retrograde protein) complex; GARP is required for the recycling of proteins from endosomes to the late Golgi, and for mitosis after DNA damage induced checkpoint arrest; links the (VFT/GARP) complex to the SNARE Tlg1p; members of the GARP complex are Vps51p-Vps52p-Vps53p-Vps54p</t>
  </si>
  <si>
    <t>Vacuolar protein sorting-associated protein 51 OS=Saccharomyces cerevisiae (strain ATCC 204508 / S288c) GN=VPS51 PE=1 SV=1</t>
  </si>
  <si>
    <t>VPS51_YEAST</t>
  </si>
  <si>
    <t>YLL024C</t>
  </si>
  <si>
    <t>SSA2</t>
  </si>
  <si>
    <t>Hsp70 family chaperone SSA2|YG102</t>
  </si>
  <si>
    <t>HSP70 family ATP-binding protein; involved in protein folding, vacuolar import of proteins; required for ubiquitin-dependent degradation of short-lived proteins; associated with chaperonin-containing T-complex; 98% identical to paralog Ssa1p with distinct functional specificity in propagation of yeast [URE3] prions and vacuolar-mediated degradation of gluconeogenesis enzymes; binds tRNA, has role in tRNA nuclear import during starvation</t>
  </si>
  <si>
    <t>Cluster of Heat shock protein SSA2 OS=Saccharomyces cerevisiae (strain ATCC 204508 / S288c) GN=SSA2 PE=1 SV=3 (HSP72_YEAST)</t>
  </si>
  <si>
    <t>HSP72_YEAST [4]</t>
  </si>
  <si>
    <t>YLL050C</t>
  </si>
  <si>
    <t>COF1</t>
  </si>
  <si>
    <t>cofilin</t>
  </si>
  <si>
    <t>Cofilin, involved in pH-dependent actin filament depolarization; binds both actin monomers and filaments and severs filaments; involved in the selective sorting, export of the secretory cargo from the late golgi; genetically interacts with pmr1; thought to be regulated by phosphorylation at SER4; ubiquitous and essential in eukaryotes</t>
  </si>
  <si>
    <t>Cofilin OS=Saccharomyces cerevisiae (strain ATCC 204508 / S288c) GN=COF1 PE=1 SV=1</t>
  </si>
  <si>
    <t>COFI_YEAST</t>
  </si>
  <si>
    <t>YLR116W</t>
  </si>
  <si>
    <t>MSL5</t>
  </si>
  <si>
    <t>mRNA splicing protein MSL5|BBP</t>
  </si>
  <si>
    <t>Component of commitment complex; which defines first step in splicing pathway; essential protein that interacts with Mud2p and Prp40p, forming a bridge between the intron ends; also involved in nuclear retention of pre-mRNA; relocalizes to the cytosol in response to hypoxia</t>
  </si>
  <si>
    <t>Branchpoint-bridging protein OS=Saccharomyces cerevisiae (strain ATCC 204508 / S288c) GN=MSL5 PE=1 SV=1</t>
  </si>
  <si>
    <t>BBP_YEAST</t>
  </si>
  <si>
    <t>YLR182W</t>
  </si>
  <si>
    <t>SWI6</t>
  </si>
  <si>
    <t>transcriptional regulator SWI6|SDS11|PSL8</t>
  </si>
  <si>
    <t>Transcription cofactor; forms complexes with Swi4p and Mbp1p to regulate transcription at the G1/S transition; involved in meiotic gene expression; also binds Stb1p to regulate transcription at START; cell wall stress induces phosphorylation by Mpk1p, which regulates Swi6p localization; required for the unfolded protein response, independently of its known transcriptional coactivators</t>
  </si>
  <si>
    <t>Regulatory protein SWI6 OS=Saccharomyces cerevisiae (strain ATCC 204508 / S288c) GN=SWI6 PE=1 SV=1</t>
  </si>
  <si>
    <t>SWI6_YEAST</t>
  </si>
  <si>
    <t>YLR270W</t>
  </si>
  <si>
    <t>DCS1</t>
  </si>
  <si>
    <t>5'-(N(7)-methyl 5'-triphosphoguanosine)-(mRNA) diphosphatase|DcpS</t>
  </si>
  <si>
    <t>Non-essential hydrolase involved in mRNA decapping; activates Xrn1p; may function in a feedback mechanism to regulate deadenylation, contains pyrophosphatase activity and a HIT (histidine triad) motif; acts as inhibitor of neutral trehalase Nth1p; required for growth on glycerol medium; protein abundance increases in response to DNA replication stress; DCS1 has a paralog, DCS2, that arose from the whole genome duplication</t>
  </si>
  <si>
    <t>m7GpppX diphosphatase OS=Saccharomyces cerevisiae (strain ATCC 204508 / S288c) GN=DCS1 PE=1 SV=1</t>
  </si>
  <si>
    <t>DCPS_YEAST</t>
  </si>
  <si>
    <t>YLR323C</t>
  </si>
  <si>
    <t>CWC24</t>
  </si>
  <si>
    <t>U2-type spliceosomal complex subunit CWC24</t>
  </si>
  <si>
    <t>General splicing factor; required for stable U2 snRNP binding to primary transcripts; essential for the first step of splicing; component of the pre-catalytic spliceosome complex containing Cef1p; similar to S. pombe Cwf24p</t>
  </si>
  <si>
    <t>Pre-mRNA-splicing factor CWC24 OS=Saccharomyces cerevisiae (strain ATCC 204508 / S288c) GN=CWC24 PE=1 SV=1</t>
  </si>
  <si>
    <t>CWC24_YEAST</t>
  </si>
  <si>
    <t>YLR393W</t>
  </si>
  <si>
    <t>ATP10</t>
  </si>
  <si>
    <t>Assembly factor for the F0 sector of mitochondrial F1F0 ATP synthase; mitochondrial inner membrane protein; interacts genetically with ATP6</t>
  </si>
  <si>
    <t>Mitochondrial ATPase complex subunit ATP10 OS=Saccharomyces cerevisiae (strain ATCC 204508 / S288c) GN=ATP10 PE=1 SV=2</t>
  </si>
  <si>
    <t>ATP10_YEAST</t>
  </si>
  <si>
    <t>YML057W</t>
  </si>
  <si>
    <t>CMP2</t>
  </si>
  <si>
    <t>calcineurin catalytic subunit A|CNA2</t>
  </si>
  <si>
    <t>Calcineurin A; one isoform (the other is Cna1p) of the catalytic subunit of calcineurin, a Ca++/calmodulin-regulated protein phosphatase which regulates Crz1p (a stress-response transcription factor), the other calcineurin subunit is CNB1; regulates the function of Aly1p alpha-arrestin; CMP2 has a paralog, CNA1, that arose from the whole genome duplication</t>
  </si>
  <si>
    <t>Serine/threonine-protein phosphatase 2B catalytic subunit A2 OS=Saccharomyces cerevisiae (strain ATCC 204508 / S288c) GN=CMP2 PE=1 SV=2</t>
  </si>
  <si>
    <t>PP2B2_YEAST</t>
  </si>
  <si>
    <t>YML079W</t>
  </si>
  <si>
    <t>Non-essential protein of unknown function; has structural resemblance to plant storage and ligand binding proteins (canavalin, glycinin, auxin binding protein) and to some enzymes (epimerase, germin); localizes to the nucleus and cytoplasm</t>
  </si>
  <si>
    <t>Uncharacterized protein YML079W OS=Saccharomyces cerevisiae (strain ATCC 204508 / S288c) GN=YML079W PE=1 SV=1</t>
  </si>
  <si>
    <t>YMH9_YEAST</t>
  </si>
  <si>
    <t>YMR029C</t>
  </si>
  <si>
    <t>FAR8</t>
  </si>
  <si>
    <t>Protein involved in recovery from arrest in response to pheromone; acts in a cell cycle arrest recovery pathway independent from Far1p; interacts with Far3p, Far7p, Far9p, Far10p, and Far11p</t>
  </si>
  <si>
    <t>Factor arrest protein 8 OS=Saccharomyces cerevisiae (strain ATCC 204508 / S288c) GN=FAR8 PE=1 SV=1</t>
  </si>
  <si>
    <t>FAR8_YEAST</t>
  </si>
  <si>
    <t>YMR075W</t>
  </si>
  <si>
    <t>RCO1</t>
  </si>
  <si>
    <t>Essential component of the Rpd3S histone deacetylase complex; interacts with Eaf3p</t>
  </si>
  <si>
    <t>Transcriptional regulatory protein RCO1 OS=Saccharomyces cerevisiae (strain ATCC 204508 / S288c) GN=RCO1 PE=1 SV=1</t>
  </si>
  <si>
    <t>RCO1_YEAST</t>
  </si>
  <si>
    <t>YMR083W</t>
  </si>
  <si>
    <t>ADH3</t>
  </si>
  <si>
    <t>alcohol dehydrogenase ADH3</t>
  </si>
  <si>
    <t>Mitochondrial alcohol dehydrogenase isozyme III; involved in the shuttling of mitochondrial NADH to the cytosol under anaerobic conditions and ethanol production</t>
  </si>
  <si>
    <t>Alcohol dehydrogenase 3, mitochondrial OS=Saccharomyces cerevisiae (strain ATCC 204508 / S288c) GN=ADH3 PE=1 SV=2</t>
  </si>
  <si>
    <t>ADH3_YEAST</t>
  </si>
  <si>
    <t>YMR219W</t>
  </si>
  <si>
    <t>ESC1</t>
  </si>
  <si>
    <t>Protein involved in telomeric silencing; required for quiescent cell telomere hypercluster localization at nuclear membrane vicinity; interacts with PAD4-domain of Sir4p</t>
  </si>
  <si>
    <t>Silent chromatin protein ESC1 OS=Saccharomyces cerevisiae (strain ATCC 204508 / S288c) GN=ESC1 PE=1 SV=1</t>
  </si>
  <si>
    <t>ESC1_YEAST</t>
  </si>
  <si>
    <t>YMR315W</t>
  </si>
  <si>
    <t>Protein with NADP(H) oxidoreductase activity; transcription is regulated by Stb5p in response to NADPH depletion induced by diamide; promoter contains a putative Stb5p binding site; protein abundance increases in response to DNA replication stress</t>
  </si>
  <si>
    <t>Uncharacterized protein YMR315W OS=Saccharomyces cerevisiae (strain ATCC 204508 / S288c) GN=YMR315W PE=1 SV=1</t>
  </si>
  <si>
    <t>YM94_YEAST</t>
  </si>
  <si>
    <t>YNL002C</t>
  </si>
  <si>
    <t>RLP7</t>
  </si>
  <si>
    <t>RPL7</t>
  </si>
  <si>
    <t>Nucleolar protein similar to large ribosomal subunit L7 proteins; constituent of 66S pre-ribosomal particles; plays an essential role in processing of precursors to the large ribosomal subunit RNAs; binds junction of ITS2 and ITS2-proximal stem between the 3' end of 5.8S rRNA and the 5' end of 25S rRNA</t>
  </si>
  <si>
    <t>Ribosome biogenesis protein RLP7 OS=Saccharomyces cerevisiae (strain ATCC 204508 / S288c) GN=RLP7 PE=1 SV=1</t>
  </si>
  <si>
    <t>RLP7_YEAST</t>
  </si>
  <si>
    <t>YNL061W</t>
  </si>
  <si>
    <t>NOP2</t>
  </si>
  <si>
    <t>rRNA (cytosine-C5-)-methyltransferase NOP2|YNA1</t>
  </si>
  <si>
    <t>rRNA m5C methyltransferase; methylates cytosine at position 2870 of 25S rRNA; has an essential function independent of rRNA methylation; contains seven beta-strand methyltransferase motif; essential for processing and maturation of 27S pre-rRNA and large ribosomal subunit biogenesis; localized to the nucleolus; constituent of 66S pre-ribosomal particles; rRNA methylation defect and lethality are functionally complemented by human NOP2, a gene upregulated in cancer</t>
  </si>
  <si>
    <t>25S rRNA (cytosine(2870)-C(5))-methyltransferase OS=Saccharomyces cerevisiae (strain ATCC 204508 / S288c) GN=NOP2 PE=1 SV=1</t>
  </si>
  <si>
    <t>NOP2_YEAST</t>
  </si>
  <si>
    <t>YNL097C</t>
  </si>
  <si>
    <t>PHO23</t>
  </si>
  <si>
    <t>Component of the Rpd3L histone deacetylase complex; involved in transcriptional regulation of PHO5; affects termination of snoRNAs and cryptic unstable transcripts (CUTs); C-terminus shares significant sequence identity with the human candidate tumor suppressor p33-ING1 and its isoform ING3</t>
  </si>
  <si>
    <t>Transcriptional regulatory protein PHO23 OS=Saccharomyces cerevisiae (strain ATCC 204508 / S288c) GN=PHO23 PE=1 SV=1</t>
  </si>
  <si>
    <t>PHO23_YEAST</t>
  </si>
  <si>
    <t>YNL224C</t>
  </si>
  <si>
    <t>SQS1</t>
  </si>
  <si>
    <t>PFA1</t>
  </si>
  <si>
    <t>Protein that stimulates the ATPase and helicase activities of Prp43p; acts with Prp43p to stimulate 18s rRNA maturation by Nob1p; overexpression antagonizes the suppression of splicing defects by spp382 mutants; component of pre-ribosomal particles; relocalizes from nucleus to nucleolus upon DNA replication stress</t>
  </si>
  <si>
    <t>Protein SQS1 OS=Saccharomyces cerevisiae (strain ATCC 204508 / S288c) GN=SQS1 PE=1 SV=1</t>
  </si>
  <si>
    <t>SQS1_YEAST</t>
  </si>
  <si>
    <t>YNL247W</t>
  </si>
  <si>
    <t>cysteine--tRNA ligase</t>
  </si>
  <si>
    <t>Cysteinyl-tRNA synthetase; may interact with ribosomes, based on co-purification experiments; human gene CARS allows growth of the yeast haploid null mutant after sporulation of a heterozygous diploid</t>
  </si>
  <si>
    <t>Cysteine--tRNA ligase OS=Saccharomyces cerevisiae (strain ATCC 204508 / S288c) GN=YNL247W PE=1 SV=1</t>
  </si>
  <si>
    <t>SYC_YEAST</t>
  </si>
  <si>
    <t>YNL292W</t>
  </si>
  <si>
    <t>PUS4</t>
  </si>
  <si>
    <t>pseudouridine synthase PUS4</t>
  </si>
  <si>
    <t>Pseudouridine synthase; catalyzes only the formation of pseudouridine-55 (Psi55), a highly conserved tRNA modification, in mitochondrial and cytoplasmic tRNAs; also responsible for pseudouracil modification of some mRNAs; PUS4 overexpression leads to translational derepression of GCN4 (Gcd- phenotype)</t>
  </si>
  <si>
    <t>tRNA pseudouridine synthase 4 OS=Saccharomyces cerevisiae (strain ATCC 204508 / S288c) GN=PUS4 PE=1 SV=1</t>
  </si>
  <si>
    <t>PUS4_YEAST</t>
  </si>
  <si>
    <t>YNR053C</t>
  </si>
  <si>
    <t>NOG2</t>
  </si>
  <si>
    <t>putative GTPase NOG2|NUG2</t>
  </si>
  <si>
    <t>Putative GTPase; associates with pre-60S ribosomal subunits in the nucleolus and is required for their nuclear export and maturation; recruited by ribosomal proteins L17, L35, and L37 to assembling ribosomes after 27SB pre-rRNA is generated, immediately preceding removal of ITS2</t>
  </si>
  <si>
    <t>Nucleolar GTP-binding protein 2 OS=Saccharomyces cerevisiae (strain ATCC 204508 / S288c) GN=NOG2 PE=1 SV=1</t>
  </si>
  <si>
    <t>NOG2_YEAST</t>
  </si>
  <si>
    <t>YOL097C</t>
  </si>
  <si>
    <t>WRS1</t>
  </si>
  <si>
    <t>tryptophan--tRNA ligase WRS1|HRE342</t>
  </si>
  <si>
    <t>Cytoplasmic tryptophanyl-tRNA synthetase; aminoacylates tryptophanyl-tRNA; human homolog WARS can complement yeast null mutant</t>
  </si>
  <si>
    <t>Tryptophan--tRNA ligase, cytoplasmic OS=Saccharomyces cerevisiae (strain ATCC 204508 / S288c) GN=WRS1 PE=1 SV=1</t>
  </si>
  <si>
    <t>SYWC_YEAST</t>
  </si>
  <si>
    <t>YOR006C</t>
  </si>
  <si>
    <t>TSR3</t>
  </si>
  <si>
    <t>Protein required for 20S pre-rRNA processing; involved in processing of the 20S pre-rRNA at site D to generate mature 18S rRNA; green fluorescent protein (GFP)-fusion protein localizes to both the cytoplasm and the nucleus; relative distribution to the nucleus increases upon DNA replication stress</t>
  </si>
  <si>
    <t>Ribosome biogenesis protein TSR3 OS=Saccharomyces cerevisiae (strain ATCC 204508 / S288c) GN=TSR3 PE=1 SV=1</t>
  </si>
  <si>
    <t>TSR3_YEAST</t>
  </si>
  <si>
    <t>YOR155C</t>
  </si>
  <si>
    <t>ISN1</t>
  </si>
  <si>
    <t>IMP 5'-nucleotidase</t>
  </si>
  <si>
    <t>Inosine 5'-monophosphate (IMP)-specific 5'-nucleotidase; catalyzes the breakdown of IMP to inosine; responsible for production of nicotinamide riboside and nicotinic acid riboside; expression positively regulated by nicotinic acid and glucose availability; does not show similarity to known 5'-nucleotidases from other organisms</t>
  </si>
  <si>
    <t>IMP-specific 5'-nucleotidase 1 OS=Saccharomyces cerevisiae (strain ATCC 204508 / S288c) GN=ISN1 PE=1 SV=1</t>
  </si>
  <si>
    <t>ISN1_YEAST</t>
  </si>
  <si>
    <t>YOR164C</t>
  </si>
  <si>
    <t>GET4</t>
  </si>
  <si>
    <t>ENV8</t>
  </si>
  <si>
    <t>Protein involved in inserting tail-anchored proteins into ER membranes; forms a complex with Mdy2p; highly conserved across species and homologous to human gene C7orf20</t>
  </si>
  <si>
    <t>Golgi to ER traffic protein 4 OS=Saccharomyces cerevisiae (strain ATCC 204508 / S288c) GN=GET4 PE=1 SV=1</t>
  </si>
  <si>
    <t>GET4_YEAST</t>
  </si>
  <si>
    <t>YOR194C</t>
  </si>
  <si>
    <t>TOA1</t>
  </si>
  <si>
    <t>transcription initiation factor IIA large subunit</t>
  </si>
  <si>
    <t>TFIIA large subunit; involved in transcriptional activation, acts as antirepressor or as coactivator; required, along with Toa2p, for ribosomal protein gene transcription in vivo; homologous to largest and second largest subunits of human and Drosophila TFIIA</t>
  </si>
  <si>
    <t>Transcription initiation factor IIA large subunit OS=Saccharomyces cerevisiae (strain ATCC 204508 / S288c) GN=TOA1 PE=1 SV=1</t>
  </si>
  <si>
    <t>TOA1_YEAST</t>
  </si>
  <si>
    <t>YOR196C</t>
  </si>
  <si>
    <t>LIP5</t>
  </si>
  <si>
    <t>putative lipoate synthase</t>
  </si>
  <si>
    <t>Protein involved in biosynthesis of the coenzyme lipoic acid; has similarity to E. coli lipoic acid synthase</t>
  </si>
  <si>
    <t>Lipoyl synthase, mitochondrial OS=Saccharomyces cerevisiae (strain ATCC 204508 / S288c) GN=LIP5 PE=1 SV=1</t>
  </si>
  <si>
    <t>LIPA_YEAST</t>
  </si>
  <si>
    <t>YOR220W</t>
  </si>
  <si>
    <t>RCN2</t>
  </si>
  <si>
    <t>WSP1</t>
  </si>
  <si>
    <t>Protein of unknown function; green fluorescent protein (GFP)-fusion protein localizes to the cytoplasm; phosphorylated in response to alpha factor; protein abundance increases in response to DNA replication stress</t>
  </si>
  <si>
    <t>Regulator of calcineurin 2 OS=Saccharomyces cerevisiae (strain ATCC 204508 / S288c) GN=RCN2 PE=1 SV=1</t>
  </si>
  <si>
    <t>RCN2_YEAST</t>
  </si>
  <si>
    <t>YOR231W</t>
  </si>
  <si>
    <t>MKK1</t>
  </si>
  <si>
    <t>mitogen-activated protein kinase kinase MKK1|SSP32</t>
  </si>
  <si>
    <t>MAPKK involved in the protein kinase C signaling pathway; involved in control of cell integrity; upon activation by Bck1p phosphorylates downstream target, Slt2p; functionally redundant with Mkk2p; MKK1 has a paralog, MKK2, that arose from the whole genome duplication</t>
  </si>
  <si>
    <t>MAP kinase kinase MKK1/SSP32 OS=Saccharomyces cerevisiae (strain ATCC 204508 / S288c) GN=MKK1 PE=1 SV=1</t>
  </si>
  <si>
    <t>MKK1_YEAST</t>
  </si>
  <si>
    <t>YOR374W</t>
  </si>
  <si>
    <t>ALD4</t>
  </si>
  <si>
    <t>aldehyde dehydrogenase (NADP(+)) ALD4|ALDH2|ALD7</t>
  </si>
  <si>
    <t>Mitochondrial aldehyde dehydrogenase; required for growth on ethanol and conversion of acetaldehyde to acetate; phosphorylated; activity is K+ dependent; utilizes NADP+ or NAD+ equally as coenzymes; expression is glucose repressed; can substitute for cytosolic NADP-dependent aldehyde dehydrogenase when directed to the cytosol; human homolog ALDH2 can complement yeast ald4 mutant</t>
  </si>
  <si>
    <t>Potassium-activated aldehyde dehydrogenase, mitochondrial OS=Saccharomyces cerevisiae (strain ATCC 204508 / S288c) GN=ALD4 PE=1 SV=2</t>
  </si>
  <si>
    <t>ALDH4_YEAST</t>
  </si>
  <si>
    <t>YPL015C</t>
  </si>
  <si>
    <t>HST2</t>
  </si>
  <si>
    <t>histone deacetylase HST2</t>
  </si>
  <si>
    <t>Cytoplasmic NAD(+)-dependent protein deacetylase; deacetylation targets are primarily cytoplasmic proteins; member of the silencing information regulator 2 (Sir2) family of NAD(+)-dependent protein deacetylases; modulates nucleolar (rDNA) and telomeric silencing; possesses NAD(+)-dependent histone deacetylase activity in vitro; contains a nuclear export signal (NES); function regulated by its nuclear export</t>
  </si>
  <si>
    <t>NAD-dependent protein deacetylase HST2 OS=Saccharomyces cerevisiae (strain ATCC 204508 / S288c) GN=HST2 PE=1 SV=1</t>
  </si>
  <si>
    <t>HST2_YEAST</t>
  </si>
  <si>
    <t>YPL096W</t>
  </si>
  <si>
    <t>PNG1</t>
  </si>
  <si>
    <t>peptide-N4-(N-acetyl-beta-glucosaminyl)asparagine amidase</t>
  </si>
  <si>
    <t>Conserved peptide N-glycanase; deglycosylating enzyme that cleaves N-glycans that are attached to misfolded ERAD substrate glycoproteins prior to proteasome-dependent degradation; localizes to the cytoplasm and nucleus; activity is enhanced by interaction with Rad23p; human ortholog NGLY1 is associated with a syndrome characterized by developmental delays, epilepsy, absence of tears and liver disease</t>
  </si>
  <si>
    <t>Peptide-N(4)-(N-acetyl-beta-glucosaminyl)asparagine amidase OS=Saccharomyces cerevisiae (strain ATCC 204508 / S288c) GN=PNG1 PE=1 SV=1</t>
  </si>
  <si>
    <t>PNG1_YEAST</t>
  </si>
  <si>
    <t>YPL116W</t>
  </si>
  <si>
    <t>HOS3</t>
  </si>
  <si>
    <t>histone deacetylase</t>
  </si>
  <si>
    <t>Trichostatin A-insensitive homodimeric histone deacetylase (HDAC); specificity in vitro for histones H3, H4, H2A, and H2B; similar to Hda1p, Rpd3p, Hos1p, and Hos2p; deletion results in increased histone acetylation at rDNA repeats</t>
  </si>
  <si>
    <t>Histone deacetylase HOS3 OS=Saccharomyces cerevisiae (strain ATCC 204508 / S288c) GN=HOS3 PE=1 SV=1</t>
  </si>
  <si>
    <t>HOS3_YEAST</t>
  </si>
  <si>
    <t>YPL241C</t>
  </si>
  <si>
    <t>CIN2</t>
  </si>
  <si>
    <t>GTPase-activating protein CIN2</t>
  </si>
  <si>
    <t>GTPase-activating protein (GAP) for Cin4p; tubulin folding factor C involved in beta-tubulin (Tub2p) folding; mutants display increased chromosome loss and benomyl sensitivity; human homolog RP2 complements yeast null mutant</t>
  </si>
  <si>
    <t>Tubulin-specific chaperone C OS=Saccharomyces cerevisiae (strain ATCC 204508 / S288c) GN=CIN2 PE=1 SV=2</t>
  </si>
  <si>
    <t>TBCC_YEAST</t>
  </si>
  <si>
    <t>YPR080W</t>
  </si>
  <si>
    <t>TEF1</t>
  </si>
  <si>
    <t>translation elongation factor EF-1 alpha|eEF1A|EF-1 alpha</t>
  </si>
  <si>
    <t>Translational elongation factor EF-1 alpha; in the GTP-bound active form, binds to and delivers aminoacylated tRNA to the A-site of ribosomes for elongation of nascent polypeptides; associates with vacuolar Rho1p GTPase; may also have a role in tRNA re-export from the nucleus; TEF1 has a paralog, TEF2, that arose from the whole genome duplication</t>
  </si>
  <si>
    <t>Elongation factor 1-alpha OS=Saccharomyces cerevisiae (strain ATCC 204508 / S288c) GN=TEF1 PE=1 SV=1</t>
  </si>
  <si>
    <t>EF1A_YEAST</t>
  </si>
  <si>
    <t>YPR133W-A</t>
  </si>
  <si>
    <t>TOM5</t>
  </si>
  <si>
    <t>MOM8A</t>
  </si>
  <si>
    <t>Component of the TOM (translocase of outer membrane) complex; responsible for recognition and initial import of all mitochondrially directed proteins; involved in transfer of precursors from the Tom70p and Tom20p receptors to the Tom40p pore</t>
  </si>
  <si>
    <t>Mitochondrial import receptor subunit TOM5 OS=Saccharomyces cerevisiae (strain ATCC 204508 / S288c) GN=TOM5 PE=1 SV=1</t>
  </si>
  <si>
    <t>TOM5_YEAST</t>
  </si>
  <si>
    <t>6 kDa</t>
  </si>
  <si>
    <t>YPR148C</t>
  </si>
  <si>
    <t>Protein of unknown function; may interact with ribosomes, based on co-purification experiments; green fluorescent protein (GFP)-fusion protein localizes to the cytoplasm in a punctate pattern</t>
  </si>
  <si>
    <t>Uncharacterized protein YPR148C OS=Saccharomyces cerevisiae (strain ATCC 204508 / S288c) GN=YPR148C PE=1 SV=1</t>
  </si>
  <si>
    <t>YP148_YEAST</t>
  </si>
  <si>
    <t>YPR172W</t>
  </si>
  <si>
    <t>pyridoxal 5'-phosphate synthase</t>
  </si>
  <si>
    <t>Protein of unknown function; predicted to encode a pyridoxal 5'-phosphate synthase based on sequence similarity but purified protein does not possess this activity, nor does it bind flavin mononucleotide (FMN); transcriptionally activated by Yrm1p along with genes involved in multidrug resistance; YPR172W has a paralog, YLR456W, that arose from the whole genome duplication</t>
  </si>
  <si>
    <t>Pyridoxamine 5'-phosphate oxidase homolog OS=Saccharomyces cerevisiae (strain ATCC 204508 / S288c) GN=YPR172W PE=1 SV=1</t>
  </si>
  <si>
    <t>PDXH_YEAST</t>
  </si>
  <si>
    <t>YPR178W</t>
  </si>
  <si>
    <t>PRP4</t>
  </si>
  <si>
    <t>U4/U6-U5 snRNP complex subunit PRP4|RNA4</t>
  </si>
  <si>
    <t>U4/U6 small nuclear ribonucleoprotein PRP4 OS=Saccharomyces cerevisiae (strain ATCC 204508 / S288c) GN=PRP4 PE=1 SV=1</t>
  </si>
  <si>
    <t>PRP4_YEAST</t>
  </si>
  <si>
    <t>YAR002W</t>
  </si>
  <si>
    <t>NUP60</t>
  </si>
  <si>
    <t>FG-nucleoporin NUP60</t>
  </si>
  <si>
    <t>FG-nucleoporin component of central core of the nuclear pore complex; contributes directly to nucleocytoplasmic transport and maintenance of the nuclear pore complex (NPC) permeability barrier and is involved in gene tethering at the nuclear periphery; relocalizes to the cytosol in response to hypoxia; both NUP1 and NUP60 are homologous to human NUP153</t>
  </si>
  <si>
    <t>Nucleoporin NUP60 OS=Saccharomyces cerevisiae (strain ATCC 204508 / S288c) GN=NUP60 PE=1 SV=1</t>
  </si>
  <si>
    <t>NUP60_YEAST</t>
  </si>
  <si>
    <t>YAR014C</t>
  </si>
  <si>
    <t>BUD14</t>
  </si>
  <si>
    <t>protein phosphatase regulator BUD14</t>
  </si>
  <si>
    <t>Protein involved in bud-site selection; Bud14p-Glc7p complex is a cortical regulator of dynein; forms a complex with Kel1p and Kel2p that regulates Bnr1p (formin) to affect actin cable assembly, cytokinesis, and polarized growth; diploid mutants display a random budding pattern instead of the wild-type bipolar pattern; relative distribution to the nucleus increases upon DNA replication stress</t>
  </si>
  <si>
    <t>Bud site selection protein 14 OS=Saccharomyces cerevisiae (strain ATCC 204508 / S288c) GN=BUD14 PE=1 SV=4</t>
  </si>
  <si>
    <t>BUD14_YEAST</t>
  </si>
  <si>
    <t>YBL015W</t>
  </si>
  <si>
    <t>ACH1</t>
  </si>
  <si>
    <t>acetyl-CoA hydrolase</t>
  </si>
  <si>
    <t>Protein with CoA transferase activity; particularly for CoASH transfer from succinyl-CoA to acetate; has minor acetyl-CoA-hydrolase activity; phosphorylated; required for acetate utilization and for diploid pseudohyphal growth</t>
  </si>
  <si>
    <t>Acetyl-CoA hydrolase OS=Saccharomyces cerevisiae (strain ATCC 204508 / S288c) GN=ACH1 PE=1 SV=2</t>
  </si>
  <si>
    <t>ACH1_YEAST</t>
  </si>
  <si>
    <t>YBL035C</t>
  </si>
  <si>
    <t>POL12</t>
  </si>
  <si>
    <t>DNA-directed DNA polymerase alpha subunit POL12</t>
  </si>
  <si>
    <t>B subunit of DNA polymerase alpha-primase complex; required for initiation of DNA replication during mitotic and premeiotic DNA synthesis; also functions in telomere capping and length regulation</t>
  </si>
  <si>
    <t>DNA polymerase alpha subunit B OS=Saccharomyces cerevisiae (strain ATCC 204508 / S288c) GN=POL12 PE=1 SV=1</t>
  </si>
  <si>
    <t>DPOA2_YEAST</t>
  </si>
  <si>
    <t>YBL056W</t>
  </si>
  <si>
    <t>PTC3</t>
  </si>
  <si>
    <t>type 2C protein phosphatase PTC3</t>
  </si>
  <si>
    <t>Type 2C protein phosphatase (PP2C); dephosphorylates Hog1p (see also Ptc2p) to limit maximal kinase activity induced by osmotic stress; dephosphorylates T169 phosphorylated Cdc28p (see also Ptc2p); role in DNA damage checkpoint inactivation; PTC3 has a paralog, PTC2, that arose from the whole genome duplication</t>
  </si>
  <si>
    <t>Protein phosphatase 2C homolog 3 OS=Saccharomyces cerevisiae (strain ATCC 204508 / S288c) GN=PTC3 PE=1 SV=4</t>
  </si>
  <si>
    <t>PP2C3_YEAST</t>
  </si>
  <si>
    <t>YBL057C</t>
  </si>
  <si>
    <t>PTH2</t>
  </si>
  <si>
    <t>aminoacyl-tRNA hydrolase</t>
  </si>
  <si>
    <t>One of two mitochondrially-localized peptidyl-tRNA hydrolases; negatively regulates the ubiquitin-proteasome pathway via interactions with ubiquitin-like ubiquitin-associated proteins; dispensable for cell growth; see also PTH1</t>
  </si>
  <si>
    <t>Peptidyl-tRNA hydrolase 2 OS=Saccharomyces cerevisiae (strain ATCC 204508 / S288c) GN=PTH2 PE=1 SV=2</t>
  </si>
  <si>
    <t>PTH2_YEAST</t>
  </si>
  <si>
    <t>YBR052C</t>
  </si>
  <si>
    <t>RFS1</t>
  </si>
  <si>
    <t>Protein of unknown function; member of a flavodoxin-like fold protein family that includes Pst2p and Ycp4p; green fluorescent protein (GFP)-fusion protein localizes to the cytoplasm in a punctate pattern; RFS1 has a paralog, PST2, that arose from the whole genome duplication</t>
  </si>
  <si>
    <t>Protein RFS1 OS=Saccharomyces cerevisiae (strain ATCC 204508 / S288c) GN=RFS1 PE=1 SV=1</t>
  </si>
  <si>
    <t>RFS1_YEAST</t>
  </si>
  <si>
    <t>YBR126C</t>
  </si>
  <si>
    <t>TPS1</t>
  </si>
  <si>
    <t>alpha,alpha-trehalose-phosphate synthase (UDP-forming) TPS1|TSS1|GLC6|GGS1|FDP1|CIF1|BYP1</t>
  </si>
  <si>
    <t>Synthase subunit of trehalose-6-P synthase/phosphatase complex; synthesizes the storage carbohydrate trehalose, which is critically important for survival of long-term desiccation; also found in a monomeric form; expression is induced by the stress response and repressed by the Ras-cAMP pathway; protein abundance increases in response to DNA replication stress and in response to prolonged exposure to boric acid</t>
  </si>
  <si>
    <t>Alpha,alpha-trehalose-phosphate synthase [UDP-forming] 56 kDa subunit OS=Saccharomyces cerevisiae (strain ATCC 204508 / S288c) GN=TPS1 PE=1 SV=2</t>
  </si>
  <si>
    <t>TPS1_YEAST</t>
  </si>
  <si>
    <t>YBR188C</t>
  </si>
  <si>
    <t>NTC20</t>
  </si>
  <si>
    <t>Pre-mRNA-splicing factor NTC20 OS=Saccharomyces cerevisiae (strain ATCC 204508 / S288c) GN=NTC20 PE=1 SV=1</t>
  </si>
  <si>
    <t>NTC20_YEAST</t>
  </si>
  <si>
    <t>YBR273C</t>
  </si>
  <si>
    <t>UBX7</t>
  </si>
  <si>
    <t>CUI3</t>
  </si>
  <si>
    <t>UBX (ubiquitin regulatory X) domain-containing protein; interacts with Cdc48p; UBX7 has a paralog, UBX6, that arose from the whole genome duplication</t>
  </si>
  <si>
    <t>UBX domain-containing protein 7 OS=Saccharomyces cerevisiae (strain ATCC 204508 / S288c) GN=UBX7 PE=1 SV=1</t>
  </si>
  <si>
    <t>UBX7_YEAST</t>
  </si>
  <si>
    <t>YCL029C</t>
  </si>
  <si>
    <t>BIK1</t>
  </si>
  <si>
    <t>PAC14|ARM5</t>
  </si>
  <si>
    <t>Microtubule-associated protein; component of the interface between microtubules and kinetochore, involved in sister chromatid separation; essential in polyploid cells but not in haploid or diploid cells; ortholog of mammalian CLIP-170</t>
  </si>
  <si>
    <t>Nuclear fusion protein BIK1 OS=Saccharomyces cerevisiae (strain ATCC 204508 / S288c) GN=BIK1 PE=1 SV=1</t>
  </si>
  <si>
    <t>BIK1_YEAST</t>
  </si>
  <si>
    <t>YCL030C</t>
  </si>
  <si>
    <t>HIS4</t>
  </si>
  <si>
    <t>trifunctional histidinol dehydrogenase/phosphoribosyl-AMP cyclohydrolase/phosphoribosyl-ATP diphosphatase</t>
  </si>
  <si>
    <t>Multifunctional enzyme containing phosphoribosyl-ATP pyrophosphatase; phosphoribosyl-AMP cyclohydrolase, and histidinol dehydrogenase activities; catalyzes the second, third, ninth and tenth steps in histidine biosynthesis</t>
  </si>
  <si>
    <t>Histidine biosynthesis trifunctional protein OS=Saccharomyces cerevisiae (strain ATCC 204508 / S288c) GN=HIS4 PE=1 SV=3</t>
  </si>
  <si>
    <t>HIS2_YEAST</t>
  </si>
  <si>
    <t>YCL035C</t>
  </si>
  <si>
    <t>GRX1</t>
  </si>
  <si>
    <t>dithiol glutaredoxin GRX1</t>
  </si>
  <si>
    <t>Glutathione-dependent disulfide oxidoreductase; hydroperoxide and superoxide-radical responsive, heat-stable, with active site cysteine pair; protects cells from oxidative damage; GRX1 has a paralog, GRX2, that arose from the whole genome duplication; protein abundance increases in response to DNA replication stress</t>
  </si>
  <si>
    <t>Glutaredoxin-1 OS=Saccharomyces cerevisiae (strain ATCC 204508 / S288c) GN=GRX1 PE=1 SV=1</t>
  </si>
  <si>
    <t>GLRX1_YEAST</t>
  </si>
  <si>
    <t>YCR084C</t>
  </si>
  <si>
    <t>TUP1</t>
  </si>
  <si>
    <t>chromatin-silencing transcriptional regulator TUP1|UMR7|SFL2|ROX4|FLK1|CYC9|CRT4|AMM1|AER2|AAR1</t>
  </si>
  <si>
    <t>General repressor of transcription; forms complex with Cyc8p, involved in the establishment of repressive chromatin structure through interactions with histones H3 and H4, appears to enhance expression of some genes</t>
  </si>
  <si>
    <t>General transcriptional corepressor TUP1 OS=Saccharomyces cerevisiae (strain ATCC 204508 / S288c) GN=TUP1 PE=1 SV=2</t>
  </si>
  <si>
    <t>TUP1_YEAST</t>
  </si>
  <si>
    <t>YDR047W</t>
  </si>
  <si>
    <t>HEM12</t>
  </si>
  <si>
    <t>uroporphyrinogen decarboxylase HEM12|HEM6</t>
  </si>
  <si>
    <t>Uroporphyrinogen decarboxylase; catalyzes the fifth step in the heme biosynthetic pathway; localizes to both the cytoplasm and nucleus; a hem12 mutant has phenotypes similar to patients with porphyria cutanea tarda</t>
  </si>
  <si>
    <t>Uroporphyrinogen decarboxylase OS=Saccharomyces cerevisiae (strain ATCC 204508 / S288c) GN=HEM12 PE=1 SV=1</t>
  </si>
  <si>
    <t>DCUP_YEAST</t>
  </si>
  <si>
    <t>YDR145W</t>
  </si>
  <si>
    <t>TAF12</t>
  </si>
  <si>
    <t>TafII61|TafII68|TAF68|TAF61</t>
  </si>
  <si>
    <t>Subunit (61/68 kDa) of TFIID and SAGA complexes; involved in RNA polymerase II transcription initiation and in chromatin modification, similar to histone H2A; overexpression of the human ortholog, TAF12, an oncogene involved in the formation of choroid plexus carcinomas, results in dosage chromosomal instability (dCIN) in a human cell line similar to the dCIN observed in yeast overexpressors</t>
  </si>
  <si>
    <t>Transcription initiation factor TFIID subunit 12 OS=Saccharomyces cerevisiae (strain ATCC 204508 / S288c) GN=TAF12 PE=1 SV=1</t>
  </si>
  <si>
    <t>TAF12_YEAST</t>
  </si>
  <si>
    <t>YDR153C</t>
  </si>
  <si>
    <t>ENT5</t>
  </si>
  <si>
    <t>Protein containing an N-terminal epsin-like domain; involved in clathrin recruitment and traffic between the Golgi and endosomes; associates with the clathrin adaptor Gga2p, clathrin adaptor complex AP-1, and clathrin</t>
  </si>
  <si>
    <t>Epsin-5 OS=Saccharomyces cerevisiae (strain ATCC 204508 / S288c) GN=ENT5 PE=1 SV=1</t>
  </si>
  <si>
    <t>ENT5_YEAST</t>
  </si>
  <si>
    <t>YDR158W</t>
  </si>
  <si>
    <t>HOM2</t>
  </si>
  <si>
    <t>aspartate-semialdehyde dehydrogenase|THR2</t>
  </si>
  <si>
    <t>Aspartic beta semi-aldehyde dehydrogenase; catalyzes the second step in the common pathway for methionine and threonine biosynthesis; expression regulated by Gcn4p and the general control of amino acid synthesis</t>
  </si>
  <si>
    <t>Aspartate-semialdehyde dehydrogenase OS=Saccharomyces cerevisiae (strain ATCC 204508 / S288c) GN=HOM2 PE=1 SV=1</t>
  </si>
  <si>
    <t>DHAS_YEAST</t>
  </si>
  <si>
    <t>YDR246W</t>
  </si>
  <si>
    <t>TRS23</t>
  </si>
  <si>
    <t>TRAPP subunit TRS23</t>
  </si>
  <si>
    <t>Core component of transport protein particle (TRAPP) complexes I-III; TRAPP complexes are related multimeric guanine nucleotide-exchange factor for the GTPase Ypt1p, regulating ER-Golgi traffic (TRAPPI), intra-Golgi traffic (TRAPPII), endosome-Golgi traffic (TRAPPII and III) and autophagy (TRAPPIII); human homolog is TRAPPC4</t>
  </si>
  <si>
    <t>Trafficking protein particle complex subunit 23 OS=Saccharomyces cerevisiae (strain ATCC 204508 / S288c) GN=TRS23 PE=1 SV=1</t>
  </si>
  <si>
    <t>TRS23_YEAST</t>
  </si>
  <si>
    <t>YDR262W</t>
  </si>
  <si>
    <t>Putative protein of unknown function; green fluorescent protein (GFP)-fusion protein localizes to the vacuole and is induced in response to the DNA-damaging agent MMS; gene expression increases in response to Zymoliase treatment</t>
  </si>
  <si>
    <t>FAS1 domain-containing protein YDR262W OS=Saccharomyces cerevisiae (strain ATCC 204508 / S288c) GN=YDR262W PE=1 SV=1</t>
  </si>
  <si>
    <t>YFAS1_YEAST</t>
  </si>
  <si>
    <t>YDR268W</t>
  </si>
  <si>
    <t>MSW1</t>
  </si>
  <si>
    <t>tryptophan--tRNA ligase MSW1</t>
  </si>
  <si>
    <t>Mitochondrial tryptophanyl-tRNA synthetase</t>
  </si>
  <si>
    <t>Tryptophan--tRNA ligase, mitochondrial OS=Saccharomyces cerevisiae (strain ATCC 204508 / S288c) GN=MSW1 PE=1 SV=2</t>
  </si>
  <si>
    <t>SYWM_YEAST</t>
  </si>
  <si>
    <t>YDR424C</t>
  </si>
  <si>
    <t>DYN2</t>
  </si>
  <si>
    <t>dynein light chain|SLC1</t>
  </si>
  <si>
    <t>Cytoplasmic light chain dynein, microtubule motor protein; required for intracellular transport and cell division; involved in mitotic spindle positioning; forms complex with dynein intermediate chain Pac11p that promotes Dyn1p homodimerization, potentiates motor processivity; Dyn2p-Pac11p complex important for interaction of dynein motor complex with dynactin complex; acts as molecular glue to dimerize, stabilize Nup82-Nsp1-Nup159 complex module of cytoplasmic pore filaments</t>
  </si>
  <si>
    <t>Dynein light chain 1, cytoplasmic OS=Saccharomyces cerevisiae (strain ATCC 204508 / S288c) GN=DYN2 PE=1 SV=1</t>
  </si>
  <si>
    <t>DYL1_YEAST</t>
  </si>
  <si>
    <t>YDR436W</t>
  </si>
  <si>
    <t>PPZ2</t>
  </si>
  <si>
    <t>salt homeostasis regulator</t>
  </si>
  <si>
    <t>Serine/threonine protein phosphatase Z, isoform of Ppz1p; involved in regulation of potassium transport, which affects osmotic stability, cell cycle progression, and halotolerance</t>
  </si>
  <si>
    <t>Cluster of Serine/threonine-protein phosphatase PP-Z2 OS=Saccharomyces cerevisiae (strain ATCC 204508 / S288c) GN=PPZ2 PE=1 SV=4 (PPZ2_YEAST)</t>
  </si>
  <si>
    <t>PPZ2_YEAST [2]</t>
  </si>
  <si>
    <t>YER073W</t>
  </si>
  <si>
    <t>ALD5</t>
  </si>
  <si>
    <t>aldehyde dehydrogenase (NAD(P)(+)) ALD5</t>
  </si>
  <si>
    <t>Mitochondrial aldehyde dehydrogenase; involved in regulation or biosynthesis of electron transport chain components and acetate formation; activated by K+; utilizes NADP+ as the preferred coenzyme; constitutively expressed</t>
  </si>
  <si>
    <t>Aldehyde dehydrogenase 5, mitochondrial OS=Saccharomyces cerevisiae (strain ATCC 204508 / S288c) GN=ALD5 PE=1 SV=4</t>
  </si>
  <si>
    <t>ALDH5_YEAST</t>
  </si>
  <si>
    <t>YER151C</t>
  </si>
  <si>
    <t>UBP3</t>
  </si>
  <si>
    <t>mRNA-binding ubiquitin-specific protease UBP3|BLM3</t>
  </si>
  <si>
    <t>Ubiquitin-specific protease involved in transport and osmotic response; negatively regulates Ras/PKA signaling; interacts with Bre5p to coregulate anterograde, retrograde transport between ER and Golgi; involved in transcription elongation in response to osmostress through phosphorylation at Ser695 by Hog1p; inhibitor of gene silencing; role in ribophagy; cleaves ubiquitin fusions but not polyubiquitin; protein abundance increases in response to DNA replication stress</t>
  </si>
  <si>
    <t>Ubiquitin carboxyl-terminal hydrolase 3 OS=Saccharomyces cerevisiae (strain ATCC 204508 / S288c) GN=UBP3 PE=1 SV=1</t>
  </si>
  <si>
    <t>UBP3_YEAST</t>
  </si>
  <si>
    <t>YER165W</t>
  </si>
  <si>
    <t>PAB1</t>
  </si>
  <si>
    <t>polyadenylate-binding protein</t>
  </si>
  <si>
    <t>Poly(A) binding protein; part of the 3'-end RNA-processing complex, mediates interactions between the 5' cap structure and the 3' mRNA poly(A) tail, involved in control of poly(A) tail length, interacts with translation factor eIF-4G; stimulates, but is not required for the deadenylation activity of the Pan2p-Pan3p poly(A)-ribonuclease complex</t>
  </si>
  <si>
    <t>Polyadenylate-binding protein, cytoplasmic and nuclear OS=Saccharomyces cerevisiae (strain ATCC 204508 / S288c) GN=PAB1 PE=1 SV=4</t>
  </si>
  <si>
    <t>PABP_YEAST</t>
  </si>
  <si>
    <t>YFL023W</t>
  </si>
  <si>
    <t>BUD27</t>
  </si>
  <si>
    <t>URI1</t>
  </si>
  <si>
    <t>Unconventional prefoldin protein involved in translation initiation; required for correct assembly of RNAP I, II, and III in an Rpb5p-dependent manner; shuttles between nucleus and cytoplasm; mutants have inappropriate expression of nutrient sensitive genes due to translational derepression of Gcn4p transcription factor; diploid mutants show random budding; ortholog of human URI/RMP</t>
  </si>
  <si>
    <t>Bud site selection protein 27 OS=Saccharomyces cerevisiae (strain ATCC 204508 / S288c) GN=BUD27 PE=1 SV=1</t>
  </si>
  <si>
    <t>BUD27_YEAST</t>
  </si>
  <si>
    <t>YGL023C</t>
  </si>
  <si>
    <t>PIB2</t>
  </si>
  <si>
    <t>Protein of unknown function; contains FYVE domain; similar to Fab1 and Vps27</t>
  </si>
  <si>
    <t>Phosphatidylinositol 3-phosphate-binding protein 2 OS=Saccharomyces cerevisiae (strain ATCC 204508 / S288c) GN=PIB2 PE=1 SV=1</t>
  </si>
  <si>
    <t>PIB2_YEAST</t>
  </si>
  <si>
    <t>YGL086W</t>
  </si>
  <si>
    <t>MAD1</t>
  </si>
  <si>
    <t>coiled-coil domain-containing protein MAD1</t>
  </si>
  <si>
    <t>Coiled-coil protein involved in spindle-assembly checkpoint; required for inhibition of karyopherin/importin Pse1p (aka Kap121p) upon spindle assembly checkpoint arrest; phosphorylated by Mps1p upon checkpoint activation which leads to inhibition of anaphase promoting complex activity; forms a complex with Mad2p; gene dosage imbalance between MAD1 and MAD2 leads to chromosome instability</t>
  </si>
  <si>
    <t>Spindle assembly checkpoint component MAD1 OS=Saccharomyces cerevisiae (strain ATCC 204508 / S288c) GN=MAD1 PE=1 SV=1</t>
  </si>
  <si>
    <t>MAD1_YEAST</t>
  </si>
  <si>
    <t>YGL190C</t>
  </si>
  <si>
    <t>CDC55</t>
  </si>
  <si>
    <t>TMR4|protein phosphatase 2A regulatory subunit CDC55</t>
  </si>
  <si>
    <t>Regulatory subunit B of protein phosphatase 2A (PP2A); Zds1p/2p-dependent localization to cytoplasm promotes mitotic entry; localization to nucleus prevents mitotic exit; required for correct nuclear division, chromosome segregation during achiasmate meiosis; maintains nucleolar sequestration of Cdc14p during early meiosis; limits formation of PP2A-Rts1p holocomplexes to ensure timely dissolution of sister chromosome cohesion; homolog of mammalian B55</t>
  </si>
  <si>
    <t>Protein phosphatase PP2A regulatory subunit B OS=Saccharomyces cerevisiae (strain ATCC 204508 / S288c) GN=CDC55 PE=1 SV=2</t>
  </si>
  <si>
    <t>2ABA_YEAST</t>
  </si>
  <si>
    <t>YGL243W</t>
  </si>
  <si>
    <t>TAD1</t>
  </si>
  <si>
    <t>tRNA-specific adenosine deaminase</t>
  </si>
  <si>
    <t>tRNA-specific adenosine deaminase; deaminates adenosine-37 to inosine in tRNA-Ala</t>
  </si>
  <si>
    <t>tRNA-specific adenosine deaminase 1 OS=Saccharomyces cerevisiae (strain ATCC 204508 / S288c) GN=TAD1 PE=1 SV=1</t>
  </si>
  <si>
    <t>TAD1_YEAST</t>
  </si>
  <si>
    <t>YGR020C</t>
  </si>
  <si>
    <t>VMA7</t>
  </si>
  <si>
    <t>H(+)-transporting V1 sector ATPase subunit F</t>
  </si>
  <si>
    <t>Subunit F of the V1 peripheral membrane domain of V-ATPase; part of the electrogenic proton pump found throughout the endomembrane system; required for the V1 domain to assemble onto the vacuolar membrane; the V1 peripheral membrane domain of vacuolar H+-ATPase (V-ATPase) has eight subunits</t>
  </si>
  <si>
    <t>V-type proton ATPase subunit F OS=Saccharomyces cerevisiae (strain ATCC 204508 / S288c) GN=VMA7 PE=1 SV=1</t>
  </si>
  <si>
    <t>VATF_YEAST</t>
  </si>
  <si>
    <t>YGR084C</t>
  </si>
  <si>
    <t>MRP13</t>
  </si>
  <si>
    <t>mitochondrial 37S ribosomal protein YmS-A</t>
  </si>
  <si>
    <t>37S ribosomal protein MRP13, mitochondrial OS=Saccharomyces cerevisiae (strain ATCC 204508 / S288c) GN=MRP13 PE=1 SV=2</t>
  </si>
  <si>
    <t>RT13_YEAST</t>
  </si>
  <si>
    <t>YGR155W</t>
  </si>
  <si>
    <t>CYS4</t>
  </si>
  <si>
    <t>cystathionine beta-synthase CYS4|VMA41|STR4|NHS5</t>
  </si>
  <si>
    <t>Cystathionine beta-synthase; catalyzes synthesis of cystathionine from serine and homocysteine, the first committed step in cysteine biosynthesis; responsible for hydrogen sulfide generation; advances passage through START by promoting cell growth which requires catalytic activity, and reducing critical cell size independent of catalytic activity; mutations in human ortholog CBS cause homocystinuria; human CBS can complement yeast null mutant</t>
  </si>
  <si>
    <t>Cystathionine beta-synthase OS=Saccharomyces cerevisiae (strain ATCC 204508 / S288c) GN=CYS4 PE=1 SV=1</t>
  </si>
  <si>
    <t>CBS_YEAST</t>
  </si>
  <si>
    <t>YGR180C</t>
  </si>
  <si>
    <t>RNR4</t>
  </si>
  <si>
    <t>ribonucleotide-diphosphate reductase subunit RNR4|PSO3|CRT3</t>
  </si>
  <si>
    <t>Ribonucleotide-diphosphate reductase (RNR) small subunit; the RNR complex catalyzes the rate-limiting step in dNTP synthesis and is regulated by DNA replication and DNA damage checkpoint pathways via localization of the small subunits; relocalizes from nucleus to cytoplasm upon DNA replication stress; RNR4 has a paralog, RNR2, that arose from the whole genome duplication</t>
  </si>
  <si>
    <t>Ribonucleoside-diphosphate reductase small chain 2 OS=Saccharomyces cerevisiae (strain ATCC 204508 / S288c) GN=RNR4 PE=1 SV=1</t>
  </si>
  <si>
    <t>RIR4_YEAST</t>
  </si>
  <si>
    <t>YGR231C</t>
  </si>
  <si>
    <t>PHB2</t>
  </si>
  <si>
    <t>prohibitin subunit PHB2</t>
  </si>
  <si>
    <t>Prohibitin-2 OS=Saccharomyces cerevisiae (strain ATCC 204508 / S288c) GN=PHB2 PE=1 SV=2</t>
  </si>
  <si>
    <t>PHB2_YEAST</t>
  </si>
  <si>
    <t>YGR250C</t>
  </si>
  <si>
    <t>RIE1</t>
  </si>
  <si>
    <t>Putative RNA binding protein; localizes to stress granules induced by glucose deprivation; interacts with Rbg1p in a two-hybrid assay; protein abundance increases in response to DNA replication stress</t>
  </si>
  <si>
    <t>Uncharacterized RNA-binding protein YGR250C OS=Saccharomyces cerevisiae (strain ATCC 204508 / S288c) GN=YGR250C PE=1 SV=1</t>
  </si>
  <si>
    <t>YG5B_YEAST</t>
  </si>
  <si>
    <t>YGR276C</t>
  </si>
  <si>
    <t>RNH70</t>
  </si>
  <si>
    <t>RNA82|REX1</t>
  </si>
  <si>
    <t>3'-5' exoribonuclease; required for maturation of 3' ends of 5S rRNA and tRNA-Arg3 from dicistronic transcripts</t>
  </si>
  <si>
    <t>RNA exonuclease 1 OS=Saccharomyces cerevisiae (strain ATCC 204508 / S288c) GN=RNH70 PE=1 SV=1</t>
  </si>
  <si>
    <t>REXO1_YEAST</t>
  </si>
  <si>
    <t>YHR025W</t>
  </si>
  <si>
    <t>THR1</t>
  </si>
  <si>
    <t>homoserine kinase</t>
  </si>
  <si>
    <t>Homoserine kinase; conserved protein required for threonine biosynthesis; long-lived protein that is preferentially retained in mother cells and forms cytoplasmic filaments; expression is regulated by the GCN4-mediated general amino acid control pathway</t>
  </si>
  <si>
    <t>Homoserine kinase OS=Saccharomyces cerevisiae (strain ATCC 204508 / S288c) GN=THR1 PE=1 SV=4</t>
  </si>
  <si>
    <t>KHSE_YEAST</t>
  </si>
  <si>
    <t>YHR201C</t>
  </si>
  <si>
    <t>PPX1</t>
  </si>
  <si>
    <t>exopolyphosphatase</t>
  </si>
  <si>
    <t>Exopolyphosphatase; hydrolyzes inorganic polyphosphate (poly P) into Pi residues; located in the cytosol, plasma membrane, and mitochondrial matrix</t>
  </si>
  <si>
    <t>Exopolyphosphatase OS=Saccharomyces cerevisiae (strain ATCC 204508 / S288c) GN=PPX1 PE=1 SV=1</t>
  </si>
  <si>
    <t>PPX1_YEAST</t>
  </si>
  <si>
    <t>YHR208W</t>
  </si>
  <si>
    <t>BAT1</t>
  </si>
  <si>
    <t>branched-chain-amino-acid transaminase BAT1|TWT1|ECA39</t>
  </si>
  <si>
    <t>Mitochondrial branched-chain amino acid (BCAA) aminotransferase; preferentially involved in BCAA biosynthesis; homolog of murine ECA39; highly expressed during logarithmic phase and repressed during stationary phase; BAT1 has a paralog, BAT2, that arose from the whole genome duplication</t>
  </si>
  <si>
    <t>Branched-chain-amino-acid aminotransferase, mitochondrial OS=Saccharomyces cerevisiae (strain ATCC 204508 / S288c) GN=BAT1 PE=1 SV=1</t>
  </si>
  <si>
    <t>BCA1_YEAST</t>
  </si>
  <si>
    <t>YJL172W</t>
  </si>
  <si>
    <t>CPS1</t>
  </si>
  <si>
    <t>Gly-Xaa carboxypeptidase</t>
  </si>
  <si>
    <t>Vacuolar carboxypeptidase S; expression is induced under low-nitrogen conditions</t>
  </si>
  <si>
    <t>Carboxypeptidase S OS=Saccharomyces cerevisiae (strain ATCC 204508 / S288c) GN=CPS1 PE=1 SV=2</t>
  </si>
  <si>
    <t>CBPS_YEAST</t>
  </si>
  <si>
    <t>YJL200C</t>
  </si>
  <si>
    <t>ACO2</t>
  </si>
  <si>
    <t>aconitate hydratase ACO2</t>
  </si>
  <si>
    <t>Putative mitochondrial aconitase isozyme; similarity to Aco1p, an aconitase required for the TCA cycle; expression induced during growth on glucose, by amino acid starvation via Gcn4p, and repressed on ethanol</t>
  </si>
  <si>
    <t>Homocitrate dehydratase, mitochondrial OS=Saccharomyces cerevisiae (strain ATCC 204508 / S288c) GN=ACO2 PE=1 SV=1</t>
  </si>
  <si>
    <t>ACON2_YEAST</t>
  </si>
  <si>
    <t>YKL041W</t>
  </si>
  <si>
    <t>VPS24</t>
  </si>
  <si>
    <t>ESCRT-III subunit protein VPS24|VPL26|DID3</t>
  </si>
  <si>
    <t>One of four subunits of the ESCRT-III complex; forms an endosomal sorting complex required for transport III (ESCRT-III) subcomplex with Did4p; involved in the sorting of transmembrane proteins into the multivesicular body (MVB) pathway</t>
  </si>
  <si>
    <t>Vacuolar protein-sorting-associated protein 24 OS=Saccharomyces cerevisiae (strain ATCC 204508 / S288c) GN=VPS24 PE=1 SV=1</t>
  </si>
  <si>
    <t>VPS24_YEAST</t>
  </si>
  <si>
    <t>YKL075C</t>
  </si>
  <si>
    <t>Putative protein of unknown function; green fluorescent protein (GFP)-fusion protein localizes to the cytoplasm; proposed to be involved in resistance to streptozotocin and camptothecin</t>
  </si>
  <si>
    <t>Uncharacterized protein YKL075C OS=Saccharomyces cerevisiae (strain ATCC 204508 / S288c) GN=YKL075C PE=1 SV=1</t>
  </si>
  <si>
    <t>YKH5_YEAST</t>
  </si>
  <si>
    <t>YKL079W</t>
  </si>
  <si>
    <t>SMY1</t>
  </si>
  <si>
    <t>Kinesin-like myosin passenger-protein; interacts with Myo2p and enhances its interaction with Sec4p during transport of secretory vesicles; controls actin cable structure and dynamics</t>
  </si>
  <si>
    <t>Kinesin-related protein SMY1 OS=Saccharomyces cerevisiae (strain ATCC 204508 / S288c) GN=SMY1 PE=1 SV=1</t>
  </si>
  <si>
    <t>SMY1_YEAST</t>
  </si>
  <si>
    <t>YKL110C</t>
  </si>
  <si>
    <t>KTI12</t>
  </si>
  <si>
    <t>TOT4</t>
  </si>
  <si>
    <t>Protein that plays a role in modification of tRNA wobble nucleosides; protein plays role in tRNA wobble nucleoside modification with Elongator complex; involved in sensitivity to G1 arrest induced by zymocin; interacts with chromatin throughout the genome; also interacts with Cdc19p</t>
  </si>
  <si>
    <t>Protein KTI12 OS=Saccharomyces cerevisiae (strain ATCC 204508 / S288c) GN=KTI12 PE=1 SV=2</t>
  </si>
  <si>
    <t>KTI12_YEAST</t>
  </si>
  <si>
    <t>YKL129C</t>
  </si>
  <si>
    <t>MYO3</t>
  </si>
  <si>
    <t>myosin 3</t>
  </si>
  <si>
    <t>One of two type I myosins; localizes to actin cortical patches; deletion of MYO3 has little effect on growth, but myo3 myo5 double deletion causes severe defects in growth and actin cytoskeleton organization; MYO3 has a paralog, MYO5, that arose from the whole genome duplication</t>
  </si>
  <si>
    <t>Myosin-3 OS=Saccharomyces cerevisiae (strain ATCC 204508 / S288c) GN=MYO3 PE=1 SV=4</t>
  </si>
  <si>
    <t>MYO3_YEAST</t>
  </si>
  <si>
    <t>YKL142W</t>
  </si>
  <si>
    <t>MRP8</t>
  </si>
  <si>
    <t>YKL3</t>
  </si>
  <si>
    <t>Protein of unknown function; undergoes sumoylation; transcription induced under cell wall stress; protein levels are reduced under anaerobic conditions; protein abundance increases in response to DNA replication stress; originally thought to be a mitochondrial ribosomal protein based on sequence analysis</t>
  </si>
  <si>
    <t>Uncharacterized protein MRP8 OS=Saccharomyces cerevisiae (strain ATCC 204508 / S288c) GN=MRP8 PE=1 SV=1</t>
  </si>
  <si>
    <t>MRP8_YEAST</t>
  </si>
  <si>
    <t>YKL184W</t>
  </si>
  <si>
    <t>SPE1</t>
  </si>
  <si>
    <t>ornithine decarboxylase SPE1|SPE10|ORD1</t>
  </si>
  <si>
    <t>Ornithine decarboxylase; catalyzes the first step in polyamine biosynthesis; degraded in a proteasome-dependent manner in the presence of excess polyamines; deletion decreases lifespan, and increases necrotic cell death and ROS generation</t>
  </si>
  <si>
    <t>Ornithine decarboxylase OS=Saccharomyces cerevisiae (strain ATCC 204508 / S288c) GN=SPE1 PE=1 SV=1</t>
  </si>
  <si>
    <t>DCOR_YEAST</t>
  </si>
  <si>
    <t>YKR072C</t>
  </si>
  <si>
    <t>SIS2</t>
  </si>
  <si>
    <t>phosphopantothenoylcysteine decarboxylase complex subunit SIS2|HAL3</t>
  </si>
  <si>
    <t>Negative regulatory subunit of protein phosphatase 1 (Ppz1p); involved in coenzyme A biosynthesis; subunit of phosphopantothenoylcysteine decarboxylase (PPCDC: Cab3p, Sis2p, Vhs3p) complex and the CoA-Synthesizing Protein Complex (CoA-SPC: Cab2p, Cab3p, Cab4p, Cab5p, Sis2p and Vhs3p); SIS2 has a paralog, VHS3, that arose from the whole genome duplication</t>
  </si>
  <si>
    <t>Phosphopantothenoylcysteine decarboxylase subunit SIS2 OS=Saccharomyces cerevisiae (strain ATCC 204508 / S288c) GN=SIS2 PE=1 SV=1</t>
  </si>
  <si>
    <t>SIS2_YEAST</t>
  </si>
  <si>
    <t>YLL036C</t>
  </si>
  <si>
    <t>PRP19</t>
  </si>
  <si>
    <t>E3 ubiquitin-protein ligase PRP19|PSO4</t>
  </si>
  <si>
    <t>Splicing factor associated with the spliceosome; contains a U-box, a motif found in a class of ubiquitin ligases, and a WD40 domain; relocalizes to the cytosol in response to hypoxia</t>
  </si>
  <si>
    <t>Pre-mRNA-processing factor 19 OS=Saccharomyces cerevisiae (strain ATCC 204508 / S288c) GN=PRP19 PE=1 SV=2</t>
  </si>
  <si>
    <t>PRP19_YEAST</t>
  </si>
  <si>
    <t>YLR045C</t>
  </si>
  <si>
    <t>STU2</t>
  </si>
  <si>
    <t>Microtubule-associated protein (MAP) of the XMAP215/Dis1 family; regulates microtubule dynamics during spindle orientation and metaphase chromosome alignment; interacts with spindle pole body component Spc72p</t>
  </si>
  <si>
    <t>Protein STU2 OS=Saccharomyces cerevisiae (strain ATCC 204508 / S288c) GN=STU2 PE=1 SV=1</t>
  </si>
  <si>
    <t>STU2_YEAST</t>
  </si>
  <si>
    <t>YLR146C</t>
  </si>
  <si>
    <t>SPE4</t>
  </si>
  <si>
    <t>spermine synthase</t>
  </si>
  <si>
    <t>Spermine synthase; required for the biosynthesis of spermine and also involved in biosynthesis of pantothenic acid</t>
  </si>
  <si>
    <t>Spermine synthase OS=Saccharomyces cerevisiae (strain ATCC 204508 / S288c) GN=SPE4 PE=1 SV=1</t>
  </si>
  <si>
    <t>SPSY_YEAST</t>
  </si>
  <si>
    <t>YLR206W</t>
  </si>
  <si>
    <t>ENT2</t>
  </si>
  <si>
    <t>epsin</t>
  </si>
  <si>
    <t>Epsin-like protein required for endocytosis and actin patch assembly; functionally redundant with Ent1p; contains clathrin-binding motif at C-terminus; ENT2 has a paralog, ENT1, that arose from the whole genome duplication</t>
  </si>
  <si>
    <t>Epsin-2 OS=Saccharomyces cerevisiae (strain ATCC 204508 / S288c) GN=ENT2 PE=1 SV=1</t>
  </si>
  <si>
    <t>ENT2_YEAST</t>
  </si>
  <si>
    <t>YLR209C</t>
  </si>
  <si>
    <t>PNP1</t>
  </si>
  <si>
    <t>purine-nucleoside phosphorylase</t>
  </si>
  <si>
    <t>Purine nucleoside phosphorylase; specifically metabolizes inosine and guanosine nucleosides; involved in the nicotinamide riboside salvage pathway</t>
  </si>
  <si>
    <t>Purine nucleoside phosphorylase OS=Saccharomyces cerevisiae (strain ATCC 204508 / S288c) GN=PNP1 PE=1 SV=1</t>
  </si>
  <si>
    <t>PNPH_YEAST</t>
  </si>
  <si>
    <t>YLR259C</t>
  </si>
  <si>
    <t>HSP60</t>
  </si>
  <si>
    <t>chaperone ATPase HSP60|MNA2|MIF4|CPN60</t>
  </si>
  <si>
    <t>Tetradecameric mitochondrial chaperonin; required for ATP-dependent folding of precursor polypeptides and complex assembly; prevents aggregation and mediates protein refolding after heat shock; role in mtDNA transmission; phosphorylated</t>
  </si>
  <si>
    <t>Heat shock protein 60, mitochondrial OS=Saccharomyces cerevisiae (strain ATCC 204508 / S288c) GN=HSP60 PE=1 SV=1</t>
  </si>
  <si>
    <t>HSP60_YEAST</t>
  </si>
  <si>
    <t>YLR337C</t>
  </si>
  <si>
    <t>VRP1</t>
  </si>
  <si>
    <t>YLR337W|MDP2|END5</t>
  </si>
  <si>
    <t>Verprolin, proline-rich actin-associated protein; involved in cytoskeletal organization and cytokinesis; promotes actin nucleation and endocytosis; related to mammalian Wiskott-Aldrich syndrome protein (WASP)-interacting protein (WIP)</t>
  </si>
  <si>
    <t>Verprolin OS=Saccharomyces cerevisiae (strain ATCC 204508 / S288c) GN=VRP1 PE=1 SV=2</t>
  </si>
  <si>
    <t>VRP1_YEAST</t>
  </si>
  <si>
    <t>YLR380W</t>
  </si>
  <si>
    <t>CSR1</t>
  </si>
  <si>
    <t>SFH2</t>
  </si>
  <si>
    <t>Phosphatidylinositol transfer protein; has a potential role in regulating lipid and fatty acid metabolism under heme-depleted conditions; interacts specifically with thioredoxin peroxidase; may have a role in oxidative stress resistance; protein abundance increases in response to DNA replication stress</t>
  </si>
  <si>
    <t>Phosphatidylinositol transfer protein CSR1 OS=Saccharomyces cerevisiae (strain ATCC 204508 / S288c) GN=CSR1 PE=1 SV=1</t>
  </si>
  <si>
    <t>CSR1_YEAST</t>
  </si>
  <si>
    <t>YML025C</t>
  </si>
  <si>
    <t>YML6</t>
  </si>
  <si>
    <t>mitochondrial 54S ribosomal protein YmL6</t>
  </si>
  <si>
    <t>Mitochondrial ribosomal protein of the large subunit; has similarity to E. coli L4 ribosomal protein and human mitoribosomal MRP-L4 protein; essential for viability, unlike most other mitoribosomal proteins</t>
  </si>
  <si>
    <t>54S ribosomal protein YmL6, mitochondrial OS=Saccharomyces cerevisiae (strain ATCC 204508 / S288c) GN=YML6 PE=1 SV=1</t>
  </si>
  <si>
    <t>RL4P_YEAST</t>
  </si>
  <si>
    <t>YML056C</t>
  </si>
  <si>
    <t>IMD4</t>
  </si>
  <si>
    <t>IMP dehydrogenase IMD4</t>
  </si>
  <si>
    <t>Inosine monophosphate dehydrogenase; catalyzes the rate-limiting step in the de novo synthesis of GTP; member of a four-gene family in S. cerevisiae, constitutively expressed; IMD4 has a paralog, IMD3, that arose from the whole genome duplication</t>
  </si>
  <si>
    <t>Cluster of Inosine-5'-monophosphate dehydrogenase 4 OS=Saccharomyces cerevisiae (strain ATCC 204508 / S288c) GN=IMD4 PE=1 SV=1 (IMDH4_YEAST)</t>
  </si>
  <si>
    <t>IMDH4_YEAST [5]</t>
  </si>
  <si>
    <t>YMR028W</t>
  </si>
  <si>
    <t>TAP42</t>
  </si>
  <si>
    <t>Essential protein involved in the TOR signaling pathway; physically associates with the protein phosphatase 2A and the SIT4 protein phosphatase catalytic subunits</t>
  </si>
  <si>
    <t>Type 2A phosphatase-associated protein 42 OS=Saccharomyces cerevisiae (strain ATCC 204508 / S288c) GN=TAP42 PE=1 SV=1</t>
  </si>
  <si>
    <t>TAP42_YEAST</t>
  </si>
  <si>
    <t>YMR092C</t>
  </si>
  <si>
    <t>AIP1</t>
  </si>
  <si>
    <t>Actin cortical patch component; interacts with the actin depolymerizing factor cofilin; inhibits elongation of aged ADP-actin filaments decorated with cofilin to maintain a high level of assembly-competent actin species; required to restrict cofilin localization to cortical patches; putative regulator of cytokinesis; contains WD repeats; protein increases in abundance and relocalizes from cytoplasm to plasma membrane upon DNA replication stress</t>
  </si>
  <si>
    <t>Actin-interacting protein 1 OS=Saccharomyces cerevisiae (strain ATCC 204508 / S288c) GN=AIP1 PE=1 SV=1</t>
  </si>
  <si>
    <t>AIP1_YEAST</t>
  </si>
  <si>
    <t>YMR124W</t>
  </si>
  <si>
    <t>EPO1</t>
  </si>
  <si>
    <t>Protein involved in septin-ER tethering; interacts with ER membrane protein, Scs2p, and Shs1p, a septin ring component, at bud neck to create ER diffusion barrier; GFP-fusion protein localizes to the cell periphery, cytoplasm, bud, and bud neck; interacts with Crm1p in two-hybrid assay; YMR124W has a paralog, YLR031W, that arose from the whole genome duplication</t>
  </si>
  <si>
    <t>Uncharacterized protein YMR124W OS=Saccharomyces cerevisiae (strain ATCC 204508 / S288c) GN=YMR124W PE=1 SV=2</t>
  </si>
  <si>
    <t>YM11_YEAST</t>
  </si>
  <si>
    <t>YMR152W</t>
  </si>
  <si>
    <t>YIM1</t>
  </si>
  <si>
    <t>Protein of unknown function; null mutant displays sensitivity to DNA damaging agents; may have a role in lipid metabolism, based on localization to lipid droplets; the authentic, non-tagged protein is detected in highly purified mitochondria in high-throughput studies; protein abundance increases in response to DNA replication stress</t>
  </si>
  <si>
    <t>Protein YIM1 OS=Saccharomyces cerevisiae (strain ATCC 204508 / S288c) GN=YIM1 PE=1 SV=2</t>
  </si>
  <si>
    <t>YIM1_YEAST</t>
  </si>
  <si>
    <t>YMR189W</t>
  </si>
  <si>
    <t>GCV2</t>
  </si>
  <si>
    <t>glycine decarboxylase subunit P|GSD2</t>
  </si>
  <si>
    <t>P subunit of the mitochondrial glycine decarboxylase complex; glycine decarboxylase is required for the catabolism of glycine to 5,10-methylene-THF; expression is regulated by levels of 5,10-methylene-THF in the cytoplasm</t>
  </si>
  <si>
    <t>Glycine dehydrogenase (decarboxylating), mitochondrial OS=Saccharomyces cerevisiae (strain ATCC 204508 / S288c) GN=GCV2 PE=1 SV=1</t>
  </si>
  <si>
    <t>GCSP_YEAST</t>
  </si>
  <si>
    <t>YMR295C</t>
  </si>
  <si>
    <t>IBI2</t>
  </si>
  <si>
    <t>Protein of unknown function that associates with ribosomes; green fluorescent protein (GFP)-fusion protein localizes to the cell periphery and bud; not an essential gene; protein abundance increases in response to DNA replication stress; YMR295C has a paralog, YGR273C, that arose from the whole genome duplication</t>
  </si>
  <si>
    <t>Uncharacterized protein YMR295C OS=Saccharomyces cerevisiae (strain ATCC 204508 / S288c) GN=YMR295C PE=1 SV=1</t>
  </si>
  <si>
    <t>YM8V_YEAST</t>
  </si>
  <si>
    <t>YMR312W</t>
  </si>
  <si>
    <t>ELP6</t>
  </si>
  <si>
    <t>Elongator subunit ELP6|KTI4|TOT6|HAP3</t>
  </si>
  <si>
    <t>Subunit of hexameric RecA-like ATPase Elp456 Elongator subcomplex; which is required for modification of wobble nucleosides in tRNA; required for Elongator structural integrity</t>
  </si>
  <si>
    <t>Elongator complex protein 6 OS=Saccharomyces cerevisiae (strain ATCC 204508 / S288c) GN=ELP6 PE=1 SV=1</t>
  </si>
  <si>
    <t>ELP6_YEAST</t>
  </si>
  <si>
    <t>YNL045W</t>
  </si>
  <si>
    <t>LAP2</t>
  </si>
  <si>
    <t>bifunctional aminopeptidase/epoxide hydrolase</t>
  </si>
  <si>
    <t>Leucyl aminopeptidase yscIV with epoxide hydrolase activity; metalloenzyme containing one zinc atom; green fluorescent protein (GFP)-fusion protein localizes to the cytoplasm and nucleus; also known as leukotriene A4 hydrolase</t>
  </si>
  <si>
    <t>Leukotriene A-4 hydrolase homolog OS=Saccharomyces cerevisiae (strain ATCC 204508 / S288c) GN=LAP2 PE=1 SV=1</t>
  </si>
  <si>
    <t>LKHA4_YEAST</t>
  </si>
  <si>
    <t>YNL050C</t>
  </si>
  <si>
    <t>Putative protein of unknown function; YNL050c is not an essential gene</t>
  </si>
  <si>
    <t>Uncharacterized protein YNL050C OS=Saccharomyces cerevisiae (strain ATCC 204508 / S288c) GN=YNL050C PE=4 SV=1</t>
  </si>
  <si>
    <t>YNF0_YEAST</t>
  </si>
  <si>
    <t>YNL157W</t>
  </si>
  <si>
    <t>IGO1</t>
  </si>
  <si>
    <t>Protein required for initiation of G0 program; prevents degradation of nutrient-regulated mRNAs via the 5'-3' mRNA decay pathway; phosphorylated by Rim15p; GFP protein localizes to the cytoplasm and nucleus; IGO1 has a paralog, IGO2, that arose from the whole genome duplication</t>
  </si>
  <si>
    <t>mRNA stability protein IGO1 OS=Saccharomyces cerevisiae (strain ATCC 204508 / S288c) GN=IGO1 PE=1 SV=1</t>
  </si>
  <si>
    <t>IGO1_YEAST</t>
  </si>
  <si>
    <t>YNL207W</t>
  </si>
  <si>
    <t>RIO2</t>
  </si>
  <si>
    <t>protein kinase RIO2</t>
  </si>
  <si>
    <t>Essential serine kinase involved in the processing of 20S pre-rRNA; involved in the processing of the 20S pre-rRNA into mature 18S rRNA; has similarity to Rio1p</t>
  </si>
  <si>
    <t>Serine/threonine-protein kinase RIO2 OS=Saccharomyces cerevisiae (strain ATCC 204508 / S288c) GN=RIO2 PE=1 SV=1</t>
  </si>
  <si>
    <t>RIO2_YEAST</t>
  </si>
  <si>
    <t>YOL070C</t>
  </si>
  <si>
    <t>NBA1</t>
  </si>
  <si>
    <t>Protein of unknown function; localizes to the bud neck and cytoplasm; interacts with Nap1p; may interact with ribosomes, based on co-purification experiments; potential Cdc28p substrate</t>
  </si>
  <si>
    <t>Protein NBA1 OS=Saccharomyces cerevisiae (strain ATCC 204508 / S288c) GN=NBA1 PE=1 SV=1</t>
  </si>
  <si>
    <t>NBA1_YEAST</t>
  </si>
  <si>
    <t>YOR039W</t>
  </si>
  <si>
    <t>CKB2</t>
  </si>
  <si>
    <t>casein kinase 2 regulatory subunit CKB2</t>
  </si>
  <si>
    <t>Beta' regulatory subunit of casein kinase 2 (CK2); a Ser/Thr protein kinase with roles in cell growth and proliferation; CK2, comprised of CKA1, CKA2, CKB1 and CKB2, has many substrates including transcription factors and all RNA polymerase</t>
  </si>
  <si>
    <t>Casein kinase II subunit beta' OS=Saccharomyces cerevisiae (strain ATCC 204508 / S288c) GN=CKB2 PE=1 SV=1</t>
  </si>
  <si>
    <t>CSK2C_YEAST</t>
  </si>
  <si>
    <t>YOR113W</t>
  </si>
  <si>
    <t>AZF1</t>
  </si>
  <si>
    <t>Zinc-finger transcription factor; involved in diauxic shift; in the presence of glucose, activates transcription of genes involved in growth and carbon metabolism; in nonfermentable carbon sources, activates transcription of genes involved in maintenance of cell wall integrity; relocalizes to the cytosol in response to hypoxia</t>
  </si>
  <si>
    <t>Asparagine-rich zinc finger protein AZF1 OS=Saccharomyces cerevisiae (strain ATCC 204508 / S288c) GN=AZF1 PE=1 SV=1</t>
  </si>
  <si>
    <t>AZF1_YEAST</t>
  </si>
  <si>
    <t>YOR119C</t>
  </si>
  <si>
    <t>RIO1</t>
  </si>
  <si>
    <t>protein kinase RIO1|RRP10</t>
  </si>
  <si>
    <t>Serine kinase involved in cell cycle regulation and rDNA integrity; associated with late pre-40S particles via its conserved C-terminal domain and participates in late 40S biogenesis; association with pre-40S particles regulated by its catalytic ATPase site and likely occurs after the release of Rio2p from these particles; involved in cell cycle progression and processing of the 20S pre-rRNA into mature 18S rRNA; phosphorylates Rpa43p in anaphase to remove Pol I from rDNA</t>
  </si>
  <si>
    <t>Serine/threonine-protein kinase RIO1 OS=Saccharomyces cerevisiae (strain ATCC 204508 / S288c) GN=RIO1 PE=1 SV=1</t>
  </si>
  <si>
    <t>RIO1_YEAST</t>
  </si>
  <si>
    <t>YOR136W</t>
  </si>
  <si>
    <t>IDH2</t>
  </si>
  <si>
    <t>isocitrate dehydrogenase (NAD(+)) IDH2</t>
  </si>
  <si>
    <t>Subunit of mitochondrial NAD(+)-dependent isocitrate dehydrogenase; complex catalyzes the oxidation of isocitrate to alpha-ketoglutarate in the TCA cycle; phosphorylated</t>
  </si>
  <si>
    <t>Isocitrate dehydrogenase [NAD] subunit 2, mitochondrial OS=Saccharomyces cerevisiae (strain ATCC 204508 / S288c) GN=IDH2 PE=1 SV=1</t>
  </si>
  <si>
    <t>IDH2_YEAST</t>
  </si>
  <si>
    <t>YOR226C</t>
  </si>
  <si>
    <t>ISU2</t>
  </si>
  <si>
    <t>putative iron-binding protein ISU2|NUA2</t>
  </si>
  <si>
    <t>Mitochondrial protein required for iron-sulfur protein synthesis; performs scaffolding function during Fe/S cluster assembly; involved in Fe-S cluster assembly for both mitochondrial and cytosolic proteins; protein abundance increases under DNA replication stress; ISU2 has a paralog, ISU1, that arose from the whole genome duplication; isu1 isu2 double mutant is inviable; human homolog ISCU implicated in mitochondrial myopathy, can complement isu1 isu2 double mutant</t>
  </si>
  <si>
    <t>Iron sulfur cluster assembly protein 2, mitochondrial OS=Saccharomyces cerevisiae (strain ATCC 204508 / S288c) GN=ISU2 PE=1 SV=1</t>
  </si>
  <si>
    <t>ISU2_YEAST</t>
  </si>
  <si>
    <t>YOR250C</t>
  </si>
  <si>
    <t>CLP1</t>
  </si>
  <si>
    <t>cleavage polyadenylation factor subunit CLP1</t>
  </si>
  <si>
    <t>Component of the cleavage and polyadenylation factor I (CF I); CF 1, composed of the CF 1A complex (Rna14p, Rna15p, Clp1p, Pcf11p) and Hrp1, is involved in cleavage and polyadenylation of mRNA 3' ends; involved in both the endonucleolyitc cleavage and polyadenylation steps of mRNA 3'-end maturation and in gene looping which affects reinitiation of transcription</t>
  </si>
  <si>
    <t>mRNA cleavage and polyadenylation factor CLP1 OS=Saccharomyces cerevisiae (strain ATCC 204508 / S288c) GN=CLP1 PE=1 SV=1</t>
  </si>
  <si>
    <t>CLP1_YEAST</t>
  </si>
  <si>
    <t>YPL061W</t>
  </si>
  <si>
    <t>ALD6</t>
  </si>
  <si>
    <t>aldehyde dehydrogenase (NADP(+)) ALD6|ALD1</t>
  </si>
  <si>
    <t>Cytosolic aldehyde dehydrogenase; activated by Mg2+ and utilizes NADP+ as the preferred coenzyme; required for conversion of acetaldehyde to acetate; constitutively expressed; locates to the mitochondrial outer surface upon oxidative stress</t>
  </si>
  <si>
    <t>Magnesium-activated aldehyde dehydrogenase, cytosolic OS=Saccharomyces cerevisiae (strain ATCC 204508 / S288c) GN=ALD6 PE=1 SV=4</t>
  </si>
  <si>
    <t>ALDH6_YEAST</t>
  </si>
  <si>
    <t>YPL101W</t>
  </si>
  <si>
    <t>ELP4</t>
  </si>
  <si>
    <t>Elongator subunit ELP4|KTI9|TOT7|HAP1</t>
  </si>
  <si>
    <t>Subunit of hexameric RecA-like ATPase Elp456 Elongator subcomplex; which is required for modification of wobble nucleosides in tRNA; required for Elongator structural integrity; null mutation is functionally complemented by human ELP4</t>
  </si>
  <si>
    <t>Elongator complex protein 4 OS=Saccharomyces cerevisiae (strain ATCC 204508 / S288c) GN=ELP4 PE=1 SV=1</t>
  </si>
  <si>
    <t>ELP4_YEAST</t>
  </si>
  <si>
    <t>YPL184C</t>
  </si>
  <si>
    <t>MRN1</t>
  </si>
  <si>
    <t>PTR69</t>
  </si>
  <si>
    <t>RNA-binding protein that may be involved in translational regulation; binds specific categories of mRNAs, including those that contain upstream open reading frames (uORFs) and internal ribosome entry sites (IRES); interacts genetically with chromatin remodelers and splicing factors, linking chromatin state, splicing and as a result mRNA maturation</t>
  </si>
  <si>
    <t>RNA-binding protein MRN1 OS=Saccharomyces cerevisiae (strain ATCC 204508 / S288c) GN=MRN1 PE=1 SV=1</t>
  </si>
  <si>
    <t>MRN1_YEAST</t>
  </si>
  <si>
    <t>YPL239W</t>
  </si>
  <si>
    <t>YAR1</t>
  </si>
  <si>
    <t>Ankyrin-repeat containing, nucleocytoplasmic shuttling chaperone; prevents aggregation of Rps3p in the cytoplasm, associates with nascent Rps3p during its translation in the cytoplasm and delivers it to the 90S in the nucleus; required for 40S ribosomal subunit export, biogenesis and adaptation to osmotic and oxidative stress; expression repressed by heat shock</t>
  </si>
  <si>
    <t>Ankyrin repeat-containing protein YAR1 OS=Saccharomyces cerevisiae (strain ATCC 204508 / S288c) GN=YAR1 PE=1 SV=1</t>
  </si>
  <si>
    <t>YAR1_YEAST</t>
  </si>
  <si>
    <t>YPR008W</t>
  </si>
  <si>
    <t>HAA1</t>
  </si>
  <si>
    <t>Transcriptional activator involved in adaptation to weak acid stress; activates transcription of TPO2, YRO2, and other genes encoding membrane stress proteins; HAA1 has a paralog, CUP2, that arose from the whole genome duplication; relocalizes from cytoplasm to nucleus upon DNA replication stress</t>
  </si>
  <si>
    <t>Transcriptional activator HAA1 OS=Saccharomyces cerevisiae (strain ATCC 204508 / S288c) GN=HAA1 PE=1 SV=1</t>
  </si>
  <si>
    <t>HAA1_YEAST</t>
  </si>
  <si>
    <t>YPR058W</t>
  </si>
  <si>
    <t>YMC1</t>
  </si>
  <si>
    <t>organic acid transporter</t>
  </si>
  <si>
    <t>Secondary mitochondrial inner membrane glycine transporter; required with HEM25 for the transport of glycine into mitochondria for the initiation of heme biosynthesis; proposed role in oleate metabolism and glutamate biosynthesis; member of the mitochondrial carrier (MCF) family; localizes to the vacuole in response to H2O2; YMC1 has a paralog, YMC2, that arose from the whole genome duplication</t>
  </si>
  <si>
    <t>Carrier protein YMC1, mitochondrial OS=Saccharomyces cerevisiae (strain ATCC 204508 / S288c) GN=YMC1 PE=3 SV=2</t>
  </si>
  <si>
    <t>YMC1_YEAST</t>
  </si>
  <si>
    <t>YPR069C</t>
  </si>
  <si>
    <t>SPE3</t>
  </si>
  <si>
    <t>spermidine synthase</t>
  </si>
  <si>
    <t>Spermidine synthase; involved in biosynthesis of spermidine and also in biosynthesis of pantothenic acid; spermidine is required for growth of wild-type cells</t>
  </si>
  <si>
    <t>Spermidine synthase OS=Saccharomyces cerevisiae (strain ATCC 204508 / S288c) GN=SPE3 PE=1 SV=1</t>
  </si>
  <si>
    <t>SPEE_YEAST</t>
  </si>
  <si>
    <t>YPR171W</t>
  </si>
  <si>
    <t>BSP1</t>
  </si>
  <si>
    <t xml:space="preserve">Adapter that links synaptojanins to the cortical actin cytoskeleton; the synaptojanins are Inp52p and Inp53p </t>
  </si>
  <si>
    <t>Protein BSP1 OS=Saccharomyces cerevisiae (strain ATCC 204508 / S288c) GN=BSP1 PE=1 SV=1</t>
  </si>
  <si>
    <t>BSP1_YEAST</t>
  </si>
  <si>
    <t>YPR180W</t>
  </si>
  <si>
    <t>AOS1</t>
  </si>
  <si>
    <t>E1 ubiquitin-activating protein AOS1|RHC31</t>
  </si>
  <si>
    <t>Subunit of heterodimeric nuclear SUMO activating enzyme E1 with Uba2p; activates Smt3p (SUMO) before its conjugation to proteins (sumoylation), which may play a role in protein targeting; essential for viability; relocalizes to the cytosol in response to hypoxia</t>
  </si>
  <si>
    <t>DNA damage tolerance protein RHC31 OS=Saccharomyces cerevisiae (strain ATCC 204508 / S288c) GN=AOS1 PE=1 SV=1</t>
  </si>
  <si>
    <t>RHC31_YEAST</t>
  </si>
  <si>
    <t>YAL013W</t>
  </si>
  <si>
    <t>DEP1</t>
  </si>
  <si>
    <t>Rpd3L histone deacetylase complex subunit DEP1|FUN54</t>
  </si>
  <si>
    <t>Component of the Rpd3L histone deacetylase complex; required for diauxic shift-induced histone H2B deposition onto rDNA genes; transcriptional modulator involved in regulation of structural phospholipid biosynthesis genes and metabolically unrelated genes, as well as maintenance of telomeres, mating efficiency, and sporulation</t>
  </si>
  <si>
    <t>Transcriptional regulatory protein DEP1 OS=Saccharomyces cerevisiae (strain ATCC 204508 / S288c) GN=DEP1 PE=1 SV=3</t>
  </si>
  <si>
    <t>DEP1_YEAST</t>
  </si>
  <si>
    <t>YAR007C</t>
  </si>
  <si>
    <t>RFA1</t>
  </si>
  <si>
    <t>replication factor A subunit protein RFA1|RPA70|RPA1|FUN3|BUF2</t>
  </si>
  <si>
    <t>Subunit of heterotrimeric Replication Protein A (RPA); RPA is a highly conserved single-stranded DNA binding protein involved in DNA replication, repair, and recombination; RPA protects against inappropriate telomere recombination, and upon telomere uncapping, prevents cell proliferation by a checkpoint-independent pathway; role in DNA catenation/decatenation pathway of chromosome disentangling; relocalizes to the cytosol in response to hypoxia</t>
  </si>
  <si>
    <t>Replication factor A protein 1 OS=Saccharomyces cerevisiae (strain ATCC 204508 / S288c) GN=RFA1 PE=1 SV=1</t>
  </si>
  <si>
    <t>RFA1_YEAST</t>
  </si>
  <si>
    <t>YBL107C</t>
  </si>
  <si>
    <t>MIX23</t>
  </si>
  <si>
    <t>MIC23</t>
  </si>
  <si>
    <t>Mitochondrial intermembrane space protein of unknown function; imported via the MIA import machinery; contains an unusual twin cysteine motif (CX13C CX14C)</t>
  </si>
  <si>
    <t>Mitochondrial intermembrane space cysteine motif-containing protein MIX23 OS=Saccharomyces cerevisiae (strain ATCC 204508 / S288c) GN=MIX23 PE=1 SV=1</t>
  </si>
  <si>
    <t>MIX23_YEAST</t>
  </si>
  <si>
    <t>YBR034C</t>
  </si>
  <si>
    <t>HMT1</t>
  </si>
  <si>
    <t>protein-arginine omega-N  methyltransferase HMT1|RMT1|ODP1|HCP1</t>
  </si>
  <si>
    <t>Nuclear SAM-dependent mono- and asymmetric methyltransferase; modifies hnRNPs, including Npl3p and Hrp1p, affecting their activity and nuclear export; methylates U1 snRNP protein Snp1p, ribosomal protein Rps2p, and histones H3 and H4; interacts genetically with genes encoding components of Rpd3(L) and this interaction is important for Rpd3 recruitment to the subtelomeric region</t>
  </si>
  <si>
    <t>Protein arginine N-methyltransferase 1 OS=Saccharomyces cerevisiae (strain ATCC 204508 / S288c) GN=HMT1 PE=1 SV=1</t>
  </si>
  <si>
    <t>HMT1_YEAST</t>
  </si>
  <si>
    <t>YBR111C</t>
  </si>
  <si>
    <t>YSA1</t>
  </si>
  <si>
    <t>ADP-ribose diphosphatase|RMA2</t>
  </si>
  <si>
    <t>Nudix hydrolase family member with ADP-ribose pyrophosphatase activity; shown to metabolize O-acetyl-ADP-ribose to AMP and acetylated ribose 5'-phosphate</t>
  </si>
  <si>
    <t>ADP-ribose pyrophosphatase OS=Saccharomyces cerevisiae (strain ATCC 204508 / S288c) GN=YSA1 PE=1 SV=2</t>
  </si>
  <si>
    <t>ADPP_YEAST</t>
  </si>
  <si>
    <t>YBR127C</t>
  </si>
  <si>
    <t>VMA2</t>
  </si>
  <si>
    <t>H(+)-transporting V1 sector ATPase subunit B|ATPSV|VAT2</t>
  </si>
  <si>
    <t>Subunit B of V1 peripheral membrane domain of vacuolar H+-ATPase; electrogenic proton pump found throughout the endomembrane system; contains nucleotide binding sites; also detected in the cytoplasm; protein abundance increases in response to DNA replication stress; human homolog ATP6V1B1, implicated in autosomal-recessive distal renal tubular acidosis (RTA) with sensorineural deafness, complements yeast null mutant</t>
  </si>
  <si>
    <t>V-type proton ATPase subunit B OS=Saccharomyces cerevisiae (strain ATCC 204508 / S288c) GN=VMA2 PE=1 SV=2</t>
  </si>
  <si>
    <t>VATB_YEAST</t>
  </si>
  <si>
    <t>YBR221C</t>
  </si>
  <si>
    <t>PDB1</t>
  </si>
  <si>
    <t>pyruvate dehydrogenase (acetyl-transferring) subunit E1 beta</t>
  </si>
  <si>
    <t>E1 beta subunit of the pyruvate dehydrogenase (PDH) complex; PDH is an evolutionarily conserved multi-protein complex found in mitochondria</t>
  </si>
  <si>
    <t>Pyruvate dehydrogenase E1 component subunit beta, mitochondrial OS=Saccharomyces cerevisiae (strain ATCC 204508 / S288c) GN=PDB1 PE=1 SV=2</t>
  </si>
  <si>
    <t>ODPB_YEAST</t>
  </si>
  <si>
    <t>YBR256C</t>
  </si>
  <si>
    <t>RIB5</t>
  </si>
  <si>
    <t>riboflavin synthase</t>
  </si>
  <si>
    <t>Riboflavin synthase; catalyzes the last step of the riboflavin biosynthesis pathway</t>
  </si>
  <si>
    <t>Riboflavin synthase OS=Saccharomyces cerevisiae (strain ATCC 204508 / S288c) GN=RIB5 PE=1 SV=1</t>
  </si>
  <si>
    <t>RISA_YEAST</t>
  </si>
  <si>
    <t>YCR020W-B</t>
  </si>
  <si>
    <t>HTL1</t>
  </si>
  <si>
    <t>Component of the RSC chromatin remodeling complex; RSC functions in transcriptional regulation and elongation, chromosome stability, and establishing sister chromatid cohesion; involved in telomere maintenance</t>
  </si>
  <si>
    <t>High temperature lethal protein 1 OS=Saccharomyces cerevisiae (strain ATCC 204508 / S288c) GN=HTL1 PE=1 SV=1</t>
  </si>
  <si>
    <t>HTL1_YEAST</t>
  </si>
  <si>
    <t>YCR028C-A</t>
  </si>
  <si>
    <t>RIM1</t>
  </si>
  <si>
    <t>ssDNA-binding protein essential for mitochondrial genome maintenance; involved in mitochondrial DNA replication; stimulates utilization by Mip1p DNA polymerase of RNA primers synthesized by Rpo41p</t>
  </si>
  <si>
    <t>Single-stranded DNA-binding protein RIM1, mitochondrial OS=Saccharomyces cerevisiae (strain ATCC 204508 / S288c) GN=RIM1 PE=1 SV=1</t>
  </si>
  <si>
    <t>RIM1_YEAST</t>
  </si>
  <si>
    <t>YCR046C</t>
  </si>
  <si>
    <t>IMG1</t>
  </si>
  <si>
    <t>mitochondrial 54S ribosomal protein IMG1</t>
  </si>
  <si>
    <t>Mitochondrial ribosomal protein of the large subunit; required for respiration and for maintenance of the mitochondrial genome</t>
  </si>
  <si>
    <t>54S ribosomal protein IMG1, mitochondrial OS=Saccharomyces cerevisiae (strain ATCC 204508 / S288c) GN=IMG1 PE=1 SV=1</t>
  </si>
  <si>
    <t>IMG1_YEAST</t>
  </si>
  <si>
    <t>YDL029W</t>
  </si>
  <si>
    <t>ARP2</t>
  </si>
  <si>
    <t>actin-related protein 2|ACT2</t>
  </si>
  <si>
    <t>Essential component of the Arp2/3 complex; Arp2/3 is a highly conserved actin nucleation center required for the motility and integrity of actin patches; involved in endocytosis and membrane growth and polarity; required for efficient Golgi-to-ER trafficking in COPI mutants</t>
  </si>
  <si>
    <t>Actin-related protein 2 OS=Saccharomyces cerevisiae (strain ATCC 204508 / S288c) GN=ARP2 PE=1 SV=1</t>
  </si>
  <si>
    <t>ARP2_YEAST</t>
  </si>
  <si>
    <t>YDL070W</t>
  </si>
  <si>
    <t>BDF2</t>
  </si>
  <si>
    <t>Protein involved in transcription initiation; acts at TATA-containing promoters; associates with the basal transcription factor TFIID; contains two bromodomains; corresponds to the C-terminal region of mammalian TAF1; redundant with Bdf1p; protein abundance increases in response to DNA replication stress; BDF2 has a paralog, BDF1, that arose from the whole genome duplication</t>
  </si>
  <si>
    <t>Bromodomain-containing factor 2 OS=Saccharomyces cerevisiae (strain ATCC 204508 / S288c) GN=BDF2 PE=1 SV=1</t>
  </si>
  <si>
    <t>BDF2_YEAST</t>
  </si>
  <si>
    <t>YDL092W</t>
  </si>
  <si>
    <t>SRP14</t>
  </si>
  <si>
    <t>RNA-binding signal recognition particle subunit SRP14</t>
  </si>
  <si>
    <t>Signal recognition particle (SRP) subunit; interacts with the RNA component of SRP to form the Alu domain, which is the region of SRP responsible for arrest of nascent chain elongation during membrane targeting; homolog of mammalian SRP14</t>
  </si>
  <si>
    <t>Signal recognition particle subunit SRP14 OS=Saccharomyces cerevisiae (strain ATCC 204508 / S288c) GN=SRP14 PE=1 SV=1</t>
  </si>
  <si>
    <t>SRP14_YEAST</t>
  </si>
  <si>
    <t>YDL124W</t>
  </si>
  <si>
    <t>NADPH-dependent alpha-keto amide reductase; reduces aromatic alpha-keto amides, aliphatic alpha-keto esters, and aromatic alpha-keto esters; member of the aldo-keto reductase (AKR) family; protein abundance increases in response to DNA replication stress</t>
  </si>
  <si>
    <t>NADPH-dependent alpha-keto amide reductase OS=Saccharomyces cerevisiae (strain ATCC 204508 / S288c) GN=YDL124W PE=1 SV=1</t>
  </si>
  <si>
    <t>KAR_YEAST</t>
  </si>
  <si>
    <t>YDR054C</t>
  </si>
  <si>
    <t>CDC34</t>
  </si>
  <si>
    <t>SCF E2 ubiquitin-protein ligase catalytic subunit CDC34|UBC3|DNA6</t>
  </si>
  <si>
    <t>Ubiquitin-conjugating enzyme (E2); catalytic subunit of SCF ubiquitin-protein ligase complex (together with Skp1p, Rbx1p, Cdc53p, and an F-box protein) that regulates cell cycle progression by targeting key substrates for degradation; protein abundance increases in response to DNA replication stress; human CDC34 functionally complements the thermosensitivity of the cdc34-2 mutant</t>
  </si>
  <si>
    <t>Ubiquitin-conjugating enzyme E2-34 kDa OS=Saccharomyces cerevisiae (strain ATCC 204508 / S288c) GN=CDC34 PE=1 SV=1</t>
  </si>
  <si>
    <t>UBC3_YEAST</t>
  </si>
  <si>
    <t>YDR117C</t>
  </si>
  <si>
    <t>TMA64</t>
  </si>
  <si>
    <t>RBF64</t>
  </si>
  <si>
    <t>Protein of unknown function that associates with ribosomes; has a putative RNA binding domain; in mammals the corresponding protein, eIF2D, has been shown to possess translation initiation factor activity</t>
  </si>
  <si>
    <t>Translation machinery-associated protein 64 OS=Saccharomyces cerevisiae (strain ATCC 204508 / S288c) GN=TMA64 PE=1 SV=1</t>
  </si>
  <si>
    <t>TMA64_YEAST</t>
  </si>
  <si>
    <t>YDR138W</t>
  </si>
  <si>
    <t>HPR1</t>
  </si>
  <si>
    <t>TRF1</t>
  </si>
  <si>
    <t>Subunit of THO/TREX complexes; this complex couple transcription elongation with mitotic recombination and with mRNA metabolism and export, subunit of an RNA Pol II complex; regulates lifespan; involved in telomere maintenance; similar to Top1p</t>
  </si>
  <si>
    <t>THO complex subunit HPR1 OS=Saccharomyces cerevisiae (strain ATCC 204508 / S288c) GN=HPR1 PE=1 SV=2</t>
  </si>
  <si>
    <t>HPR1_YEAST</t>
  </si>
  <si>
    <t>YDR169C</t>
  </si>
  <si>
    <t>STB3</t>
  </si>
  <si>
    <t>Ribosomal RNA processing element (RRPE)-binding protein; involved in the glucose-induced transition from quiescence to growth; restricted to nucleus in quiescent cells, released into cytoplasm after glucose repletion; binds Sin3p; relative distribution to the nucleus increases upon DNA replication stress</t>
  </si>
  <si>
    <t>Protein STB3 OS=Saccharomyces cerevisiae (strain ATCC 204508 / S288c) GN=STB3 PE=1 SV=1</t>
  </si>
  <si>
    <t>STB3_YEAST</t>
  </si>
  <si>
    <t>YDR239C</t>
  </si>
  <si>
    <t>Protein of unknown function; may interact with ribosomes, based on co-purification experiments</t>
  </si>
  <si>
    <t>Uncharacterized protein YDR239C OS=Saccharomyces cerevisiae (strain ATCC 204508 / S288c) GN=YDR239C PE=1 SV=1</t>
  </si>
  <si>
    <t>YD239_YEAST</t>
  </si>
  <si>
    <t>YDR251W</t>
  </si>
  <si>
    <t>PAM1</t>
  </si>
  <si>
    <t>Essential protein of unknown function; exhibits variable expression during colony morphogenesis; overexpression permits survival without protein phosphatase 2A, inhibits growth, and induces a filamentous phenotype; PAM1 has a paralog, SVL3, that arose from the whole genome duplication</t>
  </si>
  <si>
    <t>Protein PAM1 OS=Saccharomyces cerevisiae (strain ATCC 204508 / S288c) GN=PAM1 PE=1 SV=2</t>
  </si>
  <si>
    <t>PAM1_YEAST</t>
  </si>
  <si>
    <t>YDR257C</t>
  </si>
  <si>
    <t>RKM4</t>
  </si>
  <si>
    <t>ribosomal lysine N-methyltransferase|SET7|RMS1</t>
  </si>
  <si>
    <t>Ribosomal lysine methyltransferase; specific for monomethylation of Rpl42ap and Rpl42bp (lysine 55); nuclear SET-domain containing protein</t>
  </si>
  <si>
    <t>Ribosomal lysine N-methyltransferase 4 OS=Saccharomyces cerevisiae (strain ATCC 204508 / S288c) GN=RKM4 PE=1 SV=1</t>
  </si>
  <si>
    <t>RKM4_YEAST</t>
  </si>
  <si>
    <t>YDR320C</t>
  </si>
  <si>
    <t>SWA2</t>
  </si>
  <si>
    <t>BUD24|AUX1</t>
  </si>
  <si>
    <t>Auxilin-like protein involved in vesicular transport; clathrin-binding protein required for uncoating of clathrin-coated vesicles</t>
  </si>
  <si>
    <t>Auxilin-like clathrin uncoating factor SWA2 OS=Saccharomyces cerevisiae (strain ATCC 204508 / S288c) GN=SWA2 PE=1 SV=1</t>
  </si>
  <si>
    <t>SWA2_YEAST</t>
  </si>
  <si>
    <t>YDR322C-A</t>
  </si>
  <si>
    <t>TIM11</t>
  </si>
  <si>
    <t>F1F0 ATP synthase subunit e|ATP21</t>
  </si>
  <si>
    <t>Subunit e of mitochondrial F1F0-ATPase; ATPase is a large, evolutionarily conserved enzyme complex required for ATP synthesis; essential for the dimeric and oligomeric state of ATP synthase, which in turn determines the shape of inner membrane cristae</t>
  </si>
  <si>
    <t>ATP synthase subunit e, mitochondrial OS=Saccharomyces cerevisiae (strain ATCC 204508 / S288c) GN=TIM11 PE=1 SV=2</t>
  </si>
  <si>
    <t>ATPJ_YEAST</t>
  </si>
  <si>
    <t>YDR322W</t>
  </si>
  <si>
    <t>MRPL35</t>
  </si>
  <si>
    <t>mitochondrial 54S ribosomal protein YmL35|YmL35</t>
  </si>
  <si>
    <t>54S ribosomal protein L35, mitochondrial OS=Saccharomyces cerevisiae (strain ATCC 204508 / S288c) GN=MRPL35 PE=1 SV=1</t>
  </si>
  <si>
    <t>RM35_YEAST</t>
  </si>
  <si>
    <t>YDR348C</t>
  </si>
  <si>
    <t>PAL1</t>
  </si>
  <si>
    <t>Protein of unknown function thought to be involved in endocytosis; physically interacts with Ede1p and is found at endocytic sites at cell periphery during early stages of endocytosis; green fluorescent protein (GFP)-fusion protein localizes to bud neck; potential Cdc28p substrate; similar to S. pombe Pal1 protein; relocalizes from bud neck to cytoplasm upon DNA replication stress; PAL1 has a paralog, YHR097C, that arose from the whole genome duplication</t>
  </si>
  <si>
    <t>Protein PAL1 OS=Saccharomyces cerevisiae (strain ATCC 204508 / S288c) GN=PAL1 PE=1 SV=1</t>
  </si>
  <si>
    <t>PAL1_YEAST</t>
  </si>
  <si>
    <t>YDR428C</t>
  </si>
  <si>
    <t>BNA7</t>
  </si>
  <si>
    <t>arylformamidase</t>
  </si>
  <si>
    <t>Formylkynurenine formamidase; involved in the de novo biosynthesis of NAD from tryptophan via kynurenine</t>
  </si>
  <si>
    <t>Kynurenine formamidase OS=Saccharomyces cerevisiae (strain ATCC 204508 / S288c) GN=BNA7 PE=1 SV=1</t>
  </si>
  <si>
    <t>KFA_YEAST</t>
  </si>
  <si>
    <t>YDR451C</t>
  </si>
  <si>
    <t>YHP1</t>
  </si>
  <si>
    <t>Homeobox transcriptional repressor; binds Mcm1p and early cell cycle box (ECB) elements of cell cycle regulated genes, thereby restricting ECB-mediated transcription to the M/G1 interval; YHP1 has a paralog, YOX1, that arose from the whole genome duplication</t>
  </si>
  <si>
    <t>Homeobox protein YHP1 OS=Saccharomyces cerevisiae (strain ATCC 204508 / S288c) GN=YHP1 PE=1 SV=1</t>
  </si>
  <si>
    <t>YHP1_YEAST</t>
  </si>
  <si>
    <t>YDR511W</t>
  </si>
  <si>
    <t>SDH7</t>
  </si>
  <si>
    <t>ACN9</t>
  </si>
  <si>
    <t>Mitochondrial protein involved in assembly of succinate dehydrogenase; has a role in maturation of the Sdh2p subunit; localized to the mitochondrial intermembrane space; required for acetate utilization and gluconeogenesis; mutation in Drosophila ortholog SDHAF3 causes reduced succinate dehydrogenase activity and neuronal and muscular dysfunction; member of the LYR protein family</t>
  </si>
  <si>
    <t>Succinate dehydrogenase assembly factor 3, mitochondrial OS=Saccharomyces cerevisiae (strain ATCC 204508 / S288c) GN=SDH7 PE=1 SV=1</t>
  </si>
  <si>
    <t>SDHF3_YEAST</t>
  </si>
  <si>
    <t>YEL003W</t>
  </si>
  <si>
    <t>GIM4</t>
  </si>
  <si>
    <t>tubulin-binding prefolding complex subunit GIM4|PFD2</t>
  </si>
  <si>
    <t>Subunit of the heterohexameric cochaperone prefoldin complex; complex binds specifically to cytosolic chaperonin and transfers target proteins to it</t>
  </si>
  <si>
    <t>Prefoldin subunit 2 OS=Saccharomyces cerevisiae (strain ATCC 204508 / S288c) GN=GIM4 PE=1 SV=2</t>
  </si>
  <si>
    <t>PFD2_YEAST</t>
  </si>
  <si>
    <t>YEL024W</t>
  </si>
  <si>
    <t>RIP1</t>
  </si>
  <si>
    <t>ubiquinol--cytochrome-c reductase catalytic subunit RIP1</t>
  </si>
  <si>
    <t>Ubiquinol-cytochrome-c reductase; a Rieske iron-sulfur protein of the mitochondrial cytochrome bc1 complex; transfers electrons from ubiquinol to cytochrome c1 during respiration; during import, Rip1p is first imported into the mitochondrial matrix where it is processed, acquires its Fe-S cluster, and is folded, then is translocated into the inner membrane by the action of a homo-oligomer of Bcs1p, and finally is delivered by Bcs1p to Complex III for assembly</t>
  </si>
  <si>
    <t>Cytochrome b-c1 complex subunit Rieske, mitochondrial OS=Saccharomyces cerevisiae (strain ATCC 204508 / S288c) GN=RIP1 PE=1 SV=1</t>
  </si>
  <si>
    <t>UCRI_YEAST</t>
  </si>
  <si>
    <t>YEL046C</t>
  </si>
  <si>
    <t>GLY1</t>
  </si>
  <si>
    <t>threonine aldolase GLY1</t>
  </si>
  <si>
    <t>Threonine aldolase; catalyzes the cleavage of L-allo-threonine and L-threonine to glycine; involved in glycine biosynthesis</t>
  </si>
  <si>
    <t>Low specificity L-threonine aldolase OS=Saccharomyces cerevisiae (strain ATCC 204508 / S288c) GN=GLY1 PE=1 SV=2</t>
  </si>
  <si>
    <t>GLY1_YEAST</t>
  </si>
  <si>
    <t>YEL051W</t>
  </si>
  <si>
    <t>VMA8</t>
  </si>
  <si>
    <t>H(+)-transporting V1 sector ATPase subunit D</t>
  </si>
  <si>
    <t>Subunit D of the V1 peripheral membrane domain of V-ATPase; part of the electrogenic proton pump found throughout the endomembrane system; plays a role in the coupling of proton transport and ATP hydrolysis; the V1 peripheral membrane domain of the vacuolar H+-ATPase (V-ATPase) has eight subunits</t>
  </si>
  <si>
    <t>V-type proton ATPase subunit D OS=Saccharomyces cerevisiae (strain ATCC 204508 / S288c) GN=VMA8 PE=1 SV=1</t>
  </si>
  <si>
    <t>VATD_YEAST</t>
  </si>
  <si>
    <t>YER023W</t>
  </si>
  <si>
    <t>PRO3</t>
  </si>
  <si>
    <t>pyrroline-5-carboxylate reductase|ORE2</t>
  </si>
  <si>
    <t>Delta 1-pyrroline-5-carboxylate reductase; catalyzes the last step in proline biosynthesis</t>
  </si>
  <si>
    <t>Pyrroline-5-carboxylate reductase OS=Saccharomyces cerevisiae (strain ATCC 204508 / S288c) GN=PRO3 PE=1 SV=1</t>
  </si>
  <si>
    <t>P5CR_YEAST</t>
  </si>
  <si>
    <t>YFL037W</t>
  </si>
  <si>
    <t>TUB2</t>
  </si>
  <si>
    <t>beta-tubulin|SHE8|ARM10</t>
  </si>
  <si>
    <t>Beta-tubulin; associates with alpha-tubulin (Tub1p and Tub3p) to form tubulin dimer, which polymerizes to form microtubules; mutation in human ortholog is associated with congenital fibrosis of the extraocular muscles (CFEOM) with polymicrogyria</t>
  </si>
  <si>
    <t>Tubulin beta chain OS=Saccharomyces cerevisiae (strain ATCC 204508 / S288c) GN=TUB2 PE=1 SV=2</t>
  </si>
  <si>
    <t>TBB_YEAST</t>
  </si>
  <si>
    <t>YFR037C</t>
  </si>
  <si>
    <t>RSC8</t>
  </si>
  <si>
    <t>SWH3</t>
  </si>
  <si>
    <t>Component of the RSC chromatin remodeling complex; essential for viability and mitotic growth; homolog of SWI/SNF subunit Swi3p, but unlike Swi3p, does not activate transcription of reporters</t>
  </si>
  <si>
    <t>Chromatin structure-remodeling complex protein RSC8 OS=Saccharomyces cerevisiae (strain ATCC 204508 / S288c) GN=RSC8 PE=1 SV=1</t>
  </si>
  <si>
    <t>RSC8_YEAST</t>
  </si>
  <si>
    <t>YFR047C</t>
  </si>
  <si>
    <t>BNA6</t>
  </si>
  <si>
    <t>nicotinate-nucleotide diphosphorylase (carboxylating)|QPT1</t>
  </si>
  <si>
    <t>Quinolinate phosphoribosyl transferase; required for the de novo biosynthesis of NAD from tryptophan via kynurenine; expression regulated by Hst1p</t>
  </si>
  <si>
    <t>Nicotinate-nucleotide pyrophosphorylase [carboxylating] OS=Saccharomyces cerevisiae (strain ATCC 204508 / S288c) GN=BNA6 PE=1 SV=1</t>
  </si>
  <si>
    <t>NADC_YEAST</t>
  </si>
  <si>
    <t>YGL079W</t>
  </si>
  <si>
    <t>KXD1</t>
  </si>
  <si>
    <t>KIB1</t>
  </si>
  <si>
    <t>Subunit of the BLOC-1 complex involved in endosomal maturation; null mutant is sensitive to drug inducing secretion of vacuolar cargo; GFP-fusion protein localizes to the endosome</t>
  </si>
  <si>
    <t>Biogenesis of lysosome-related organelles complex 1 subunit KXD1 OS=Saccharomyces cerevisiae (strain ATCC 204508 / S288c) GN=KXD1 PE=1 SV=1</t>
  </si>
  <si>
    <t>KXD1_YEAST</t>
  </si>
  <si>
    <t>YGL097W</t>
  </si>
  <si>
    <t>SRM1</t>
  </si>
  <si>
    <t>Ran guanyl-nucleotide exchange factor|TSM437|PRP20|MTR1</t>
  </si>
  <si>
    <t>Nucleotide exchange factor for Gsp1p; localizes to the nucleus, required for nucleocytoplasmic trafficking of macromolecules; suppressor of the pheromone response pathway; potentially phosphorylated by Cdc28p; human homolog of the RAN GEF, RCC1, can complement a temperature sensitive point mutant</t>
  </si>
  <si>
    <t>Guanine nucleotide exchange factor SRM1 OS=Saccharomyces cerevisiae (strain ATCC 204508 / S288c) GN=SRM1 PE=1 SV=1</t>
  </si>
  <si>
    <t>RCC1_YEAST</t>
  </si>
  <si>
    <t>YGL169W</t>
  </si>
  <si>
    <t>SUA5</t>
  </si>
  <si>
    <t>threonylcarbamoyladenylate synthase</t>
  </si>
  <si>
    <t>Protein involved in threonylcarbamoyl adenosine biosynthesis; Sua5p and Qri7p are necessary and sufficient for RNA t6A modification in vitro; null mutant lacks N6-threonylcarbamoyl adenosine (t6A) modification in the anticodon loop of ANN-decoding tRNA; member of conserved YrdC/Sua5 family; binds single-stranded telomeric DNA and null mutant has abnormal telomere length</t>
  </si>
  <si>
    <t>Threonylcarbamoyl-AMP synthase OS=Saccharomyces cerevisiae (strain ATCC 204508 / S288c) GN=SUA5 PE=1 SV=1</t>
  </si>
  <si>
    <t>SUA5_YEAST</t>
  </si>
  <si>
    <t>YGL256W</t>
  </si>
  <si>
    <t>ADH4</t>
  </si>
  <si>
    <t>alcohol dehydrogenase ADH4|ZRG5|NRC465</t>
  </si>
  <si>
    <t>Alcohol dehydrogenase isoenzyme type IV; dimeric enzyme demonstrated to be zinc-dependent despite sequence similarity to iron-activated alcohol dehydrogenases; transcription is induced in response to zinc deficiency</t>
  </si>
  <si>
    <t>Alcohol dehydrogenase 4 OS=Saccharomyces cerevisiae (strain ATCC 204508 / S288c) GN=ADH4 PE=1 SV=3</t>
  </si>
  <si>
    <t>ADH4_YEAST</t>
  </si>
  <si>
    <t>YGR035C</t>
  </si>
  <si>
    <t>Putative protein of unknown function, potential Cdc28p substrate; transcription is activated by paralogous transcription factors Yrm1p and Yrr1p along with genes involved in multidrug resistance; YGR035C has a paralog, YLR346C, that arose from the whole genome duplication</t>
  </si>
  <si>
    <t>Uncharacterized protein YGR035C OS=Saccharomyces cerevisiae (strain ATCC 204508 / S288c) GN=YGR035C PE=4 SV=1</t>
  </si>
  <si>
    <t>YG1O_YEAST</t>
  </si>
  <si>
    <t>YGR129W</t>
  </si>
  <si>
    <t>SYF2</t>
  </si>
  <si>
    <t>NTC31</t>
  </si>
  <si>
    <t>Member of the NineTeen Complex (NTC); NTC contains Prp19p and stabilizes U6 snRNA in catalytic forms of the spliceosome containing U2, U5, and U6 snRNAs; relocalizes to the cytosol in response to hypoxia; isy1 syf2 cells have defective spindles activiating cell cycle arrest</t>
  </si>
  <si>
    <t>Pre-mRNA-splicing factor SYF2 OS=Saccharomyces cerevisiae (strain ATCC 204508 / S288c) GN=SYF2 PE=1 SV=1</t>
  </si>
  <si>
    <t>SYF2_YEAST</t>
  </si>
  <si>
    <t>YGR186W</t>
  </si>
  <si>
    <t>TFG1</t>
  </si>
  <si>
    <t>transcription factor IIF subunit TFG1|RAP74|SSU71</t>
  </si>
  <si>
    <t>TFIIF (Transcription Factor II) largest subunit; involved in both transcription initiation and elongation of RNA polymerase II; homologous to human RAP74</t>
  </si>
  <si>
    <t>Transcription initiation factor IIF subunit alpha OS=Saccharomyces cerevisiae (strain ATCC 204508 / S288c) GN=TFG1 PE=1 SV=2</t>
  </si>
  <si>
    <t>T2FA_YEAST</t>
  </si>
  <si>
    <t>YGR209C</t>
  </si>
  <si>
    <t>TRX2</t>
  </si>
  <si>
    <t>thioredoxin TRX2|LMA1</t>
  </si>
  <si>
    <t>Cytoplasmic thioredoxin isoenzyme; part of thioredoxin system which protects cells against oxidative and reductive stress; forms LMA1 complex with Pbi2p; acts as a cofactor for Tsa1p; required for ER-Golgi transport and vacuole inheritance; with Trx1p, facilitates mitochondrial import of small Tims Tim9p, Tim10p, Tim13p by maintaining them in reduced form; abundance increases under DNA replication stress; TRX2 has a paralog, TRX1, that arose from the whole genome duplication</t>
  </si>
  <si>
    <t>Thioredoxin-2 OS=Saccharomyces cerevisiae (strain ATCC 204508 / S288c) GN=TRX2 PE=1 SV=3</t>
  </si>
  <si>
    <t>TRX2_YEAST</t>
  </si>
  <si>
    <t>YHR069C</t>
  </si>
  <si>
    <t>RRP4</t>
  </si>
  <si>
    <t>exosome non-catalytic core subunit RRP4</t>
  </si>
  <si>
    <t>Exosome non-catalytic core component; involved in 3'-5' RNA processing and degradation in both the nucleus and the cytoplasm; predicted to contain RNA binding domains; has similarity to human hRrp4p (EXOSC2)</t>
  </si>
  <si>
    <t>Exosome complex component RRP4 OS=Saccharomyces cerevisiae (strain ATCC 204508 / S288c) GN=RRP4 PE=1 SV=1</t>
  </si>
  <si>
    <t>RRP4_YEAST</t>
  </si>
  <si>
    <t>YHR097C</t>
  </si>
  <si>
    <t>Putative protein of unknown function; green fluorescent protein (GFP)-fusion protein localizes to the cytoplasm and the nucleus; YHR097C has a paralog, PAL1, that arose from the whole genome duplication</t>
  </si>
  <si>
    <t>Uncharacterized protein YHR097C OS=Saccharomyces cerevisiae (strain ATCC 204508 / S288c) GN=YHR097C PE=1 SV=1</t>
  </si>
  <si>
    <t>YHP7_YEAST</t>
  </si>
  <si>
    <t>YIL083C</t>
  </si>
  <si>
    <t>CAB2</t>
  </si>
  <si>
    <t>phosphopantothenate--cysteine ligase CAB2</t>
  </si>
  <si>
    <t>Subunit of the CoA-Synthesizing Protein Complex (CoA-SPC); subunits of this complex are: Cab2p, Cab3p, Cab4p, Cab5p, Sis2p and Vhs3p; probable phosphopantothenoylcysteine synthetase (PPCS), which catalyzes the second step of coenzyme A biosynthesis from pantothenate; null mutant lethality is complemented by human homolog PPCS and by E. coli coaBC (encoding a bifunctional enzyme with PPCS activity)</t>
  </si>
  <si>
    <t>Phosphopantothenate--cysteine ligase CAB2 OS=Saccharomyces cerevisiae (strain ATCC 204508 / S288c) GN=CAB2 PE=1 SV=2</t>
  </si>
  <si>
    <t>PPCS_YEAST</t>
  </si>
  <si>
    <t>YIR008C</t>
  </si>
  <si>
    <t>PRI1</t>
  </si>
  <si>
    <t>DNA primase subunit PRI1</t>
  </si>
  <si>
    <t>Subunit of DNA primase; DNA primase is required for DNA synthesis and double-strand break repair</t>
  </si>
  <si>
    <t>DNA primase small subunit OS=Saccharomyces cerevisiae (strain ATCC 204508 / S288c) GN=PRI1 PE=1 SV=2</t>
  </si>
  <si>
    <t>PRI1_YEAST</t>
  </si>
  <si>
    <t>YJL122W</t>
  </si>
  <si>
    <t>ALB1</t>
  </si>
  <si>
    <t>Shuttling pre-60S factor; involved in the biogenesis of ribosomal large subunit; interacts directly with Arx1p; responsible for Tif6p recycling defects in absence of Rei1p</t>
  </si>
  <si>
    <t>Ribosome biogenesis protein ALB1 OS=Saccharomyces cerevisiae (strain ATCC 204508 / S288c) GN=ALB1 PE=1 SV=1</t>
  </si>
  <si>
    <t>ALB1_YEAST</t>
  </si>
  <si>
    <t>YJL140W</t>
  </si>
  <si>
    <t>RPB4</t>
  </si>
  <si>
    <t>DNA-directed RNA polymerase II subunit RPB4|B32|CTF15</t>
  </si>
  <si>
    <t>RNA polymerase II subunit B32; forms dissociable heterodimer with Rpb7p; Rpb4/7 dissociates from RNAPII as Ser2 CTD phosphorylation increases; Rpb4/7 regulates cellular lifespan via mRNA decay process; involved in recruitment of 3'-end processing factors to transcribing RNAPII complex, export of mRNA to cytoplasm under stress conditions; also involved in translation initiation</t>
  </si>
  <si>
    <t>DNA-directed RNA polymerase II subunit RPB4 OS=Saccharomyces cerevisiae (strain ATCC 204508 / S288c) GN=RPB4 PE=1 SV=1</t>
  </si>
  <si>
    <t>RPB4_YEAST</t>
  </si>
  <si>
    <t>YKL067W</t>
  </si>
  <si>
    <t>YNK1</t>
  </si>
  <si>
    <t>nucleoside diphosphate kinase|NDK1</t>
  </si>
  <si>
    <t>Nucleoside diphosphate kinase; catalyzes the transfer of gamma phosphates from nucleoside triphosphates, usually ATP, to nucleoside diphosphates by a mechanism that involves formation of an autophosphorylated enzyme intermediate; protein abundance increases in response to DNA replication stress</t>
  </si>
  <si>
    <t>Nucleoside diphosphate kinase OS=Saccharomyces cerevisiae (strain ATCC 204508 / S288c) GN=YNK1 PE=1 SV=1</t>
  </si>
  <si>
    <t>NDK_YEAST</t>
  </si>
  <si>
    <t>YKL091C</t>
  </si>
  <si>
    <t>phosphatidylinositol/phosphatidylcholine-binding protein|SFH1</t>
  </si>
  <si>
    <t>Putative phosphatidylinositol/phosphatidylcholine transfer protein; possibly involved in lipid metabolism; localizes to the nucleus; contains a CRAL/TRIO domain and binds several lipids in a large-scale study; YKL091C has a paralog, SEC14, that arose from the whole genome duplication</t>
  </si>
  <si>
    <t>CRAL-TRIO domain-containing protein YKL091C OS=Saccharomyces cerevisiae (strain ATCC 204508 / S288c) GN=YKL091C PE=1 SV=2</t>
  </si>
  <si>
    <t>YKJ1_YEAST</t>
  </si>
  <si>
    <t>YKL186C</t>
  </si>
  <si>
    <t>MTR2</t>
  </si>
  <si>
    <t>mRNA transport regulator; essential nuclear protein; Mex67p and Mtr2p form a mRNA export complex which binds to RNA</t>
  </si>
  <si>
    <t>mRNA transport regulator MTR2 OS=Saccharomyces cerevisiae (strain ATCC 204508 / S288c) GN=MTR2 PE=1 SV=1</t>
  </si>
  <si>
    <t>MTR2_YEAST</t>
  </si>
  <si>
    <t>YKR037C</t>
  </si>
  <si>
    <t>SPC34</t>
  </si>
  <si>
    <t>Essential subunit of the Dam1 complex (aka DASH complex); complex couples kinetochores to the force produced by MT depolymerization thereby aiding in chromosome segregation; also localized to nuclear side of spindle pole body</t>
  </si>
  <si>
    <t>DASH complex subunit SPC34 OS=Saccharomyces cerevisiae (strain ATCC 204508 / S288c) GN=SPC34 PE=1 SV=1</t>
  </si>
  <si>
    <t>SPC34_YEAST</t>
  </si>
  <si>
    <t>YLR069C</t>
  </si>
  <si>
    <t>MEF1</t>
  </si>
  <si>
    <t>Mitochondrial elongation factor involved in translational elongation</t>
  </si>
  <si>
    <t>Elongation factor G, mitochondrial OS=Saccharomyces cerevisiae (strain ATCC 204508 / S288c) GN=MEF1 PE=1 SV=2</t>
  </si>
  <si>
    <t>EFGM_YEAST</t>
  </si>
  <si>
    <t>YLR291C</t>
  </si>
  <si>
    <t>GCD7</t>
  </si>
  <si>
    <t>translation initiation factor eIF2B subunit beta</t>
  </si>
  <si>
    <t>Beta subunit of the translation initiation factor eIF2B; the guanine-nucleotide exchange factor for eIF2; activity subsequently regulated by phosphorylated eIF2; first identified as a negative regulator of GCN4 expression; human homolog EIF2B2 can complement yeast mutant, allows growth down-regulation of yeast gene</t>
  </si>
  <si>
    <t>Translation initiation factor eIF-2B subunit beta OS=Saccharomyces cerevisiae (strain ATCC 204508 / S288c) GN=GCD7 PE=1 SV=1</t>
  </si>
  <si>
    <t>EI2BB_YEAST</t>
  </si>
  <si>
    <t>YLR357W</t>
  </si>
  <si>
    <t>RSC2</t>
  </si>
  <si>
    <t>Component of the RSC chromatin remodeling complex; required for expression of mid-late sporulation-specific genes; involved in telomere maintenance; RSC2 has a paralog, RSC1, that arose from the whole genome duplication</t>
  </si>
  <si>
    <t>Chromatin structure-remodeling complex subunit RSC2 OS=Saccharomyces cerevisiae (strain ATCC 204508 / S288c) GN=RSC2 PE=1 SV=1</t>
  </si>
  <si>
    <t>RSC2_YEAST</t>
  </si>
  <si>
    <t>YLR418C</t>
  </si>
  <si>
    <t>CDC73</t>
  </si>
  <si>
    <t>Component of the Paf1p complex; binds to and modulates the activity of RNA polymerases I and II; required for expression of certain genes, modification of some histones, and telomere maintenance; involved in transcription elongation as demonstrated by the G-less-based run-on (GLRO) assay; protein abundance increases in response to DNA replication stress; human homolog, parafibromin, is a tumour suppressor linked to breast, renal and gastric cancers</t>
  </si>
  <si>
    <t>Cell division control protein 73 OS=Saccharomyces cerevisiae (strain ATCC 204508 / S288c) GN=CDC73 PE=1 SV=1</t>
  </si>
  <si>
    <t>CDC73_YEAST</t>
  </si>
  <si>
    <t>YLR447C</t>
  </si>
  <si>
    <t>VMA6</t>
  </si>
  <si>
    <t>H(+)-transporting V0 sector ATPase subunit d</t>
  </si>
  <si>
    <t>Subunit d of the V0 integral membrane domain of V-ATPase; part of the electrogenic proton pump found in the endomembrane system; required for V1 domain assembly on the vacuolar membrane; the V0 integral membrane domain of vacuolar H+-ATPase (V-ATPase) has five subunits</t>
  </si>
  <si>
    <t>V-type proton ATPase subunit d OS=Saccharomyces cerevisiae (strain ATCC 204508 / S288c) GN=VMA6 PE=1 SV=2</t>
  </si>
  <si>
    <t>VA0D_YEAST</t>
  </si>
  <si>
    <t>YML073C</t>
  </si>
  <si>
    <t>RPL6A</t>
  </si>
  <si>
    <t>eL6|ribosomal 60S subunit protein L6A|L6e|rp18|YL16|L6A|L17A|YL16A</t>
  </si>
  <si>
    <t>Ribosomal 60S subunit protein L6A; N-terminally acetylated; binds 5.8S rRNA; homologous to mammalian ribosomal protein L6, no bacterial homolog; RPL6A has a paralog, RPL6B, that arose from the whole genome duplication</t>
  </si>
  <si>
    <t>60S ribosomal protein L6-A OS=Saccharomyces cerevisiae (strain ATCC 204508 / S288c) GN=RPL6A PE=1 SV=2</t>
  </si>
  <si>
    <t>RL6A_YEAST</t>
  </si>
  <si>
    <t>YML108W</t>
  </si>
  <si>
    <t>Protein of unknown function; structure defines a new subfamily of the split beta-alpha-beta sandwiches; green fluorescent protein (GFP)-fusion protein localizes to the cytoplasm and nucleus; YML108W is not an essential gene; relative distribution to the nucleus increases upon DNA replication stress</t>
  </si>
  <si>
    <t>Uncharacterized protein YML108W OS=Saccharomyces cerevisiae (strain ATCC 204508 / S288c) GN=YML108W PE=1 SV=1</t>
  </si>
  <si>
    <t>YMK8_YEAST</t>
  </si>
  <si>
    <t>YMR005W</t>
  </si>
  <si>
    <t>TAF4</t>
  </si>
  <si>
    <t>TafII48|MPT1|TSG2|TAF48</t>
  </si>
  <si>
    <t>TFIID subunit (48 kDa); involved in RNA polymerase II transcription initiation; potential Cdc28p substrate</t>
  </si>
  <si>
    <t>Transcription initiation factor TFIID subunit 4 OS=Saccharomyces cerevisiae (strain ATCC 204508 / S288c) GN=TAF4 PE=1 SV=1</t>
  </si>
  <si>
    <t>TAF4_YEAST</t>
  </si>
  <si>
    <t>YMR047C</t>
  </si>
  <si>
    <t>NUP116</t>
  </si>
  <si>
    <t>FG-nucleoporin NUP116|NSP116</t>
  </si>
  <si>
    <t>FG-nucleoporin component of central core of the nuclear pore complex; contributes directly to nucleocytoplasmic transport and maintenance of the nuclear pore complex (NPC) permeability barrier; forms a stable association with Nup82p, Gle2p and two other FG-nucleoporins (Nsp1p and Nup159p); NUP116 has a paralog, NUP100, that arose from the whole genome duplication</t>
  </si>
  <si>
    <t>Nucleoporin NUP116/NSP116 OS=Saccharomyces cerevisiae (strain ATCC 204508 / S288c) GN=NUP116 PE=1 SV=2</t>
  </si>
  <si>
    <t>NU116_YEAST</t>
  </si>
  <si>
    <t>YMR203W</t>
  </si>
  <si>
    <t>TOM40</t>
  </si>
  <si>
    <t>MOM38|ISP42</t>
  </si>
  <si>
    <t>Component of the TOM (translocase of outer membrane) complex; responsible for recognition and initial import steps for all mitochondrially directed proteins; constitutes the core element of the protein conducting pore; pre-Tom40p is phosphorylated by PKA, which impairs its import into mitochondria under non-respiratory conditions</t>
  </si>
  <si>
    <t>Mitochondrial import receptor subunit TOM40 OS=Saccharomyces cerevisiae (strain ATCC 204508 / S288c) GN=TOM40 PE=1 SV=1</t>
  </si>
  <si>
    <t>TOM40_YEAST</t>
  </si>
  <si>
    <t>YMR216C</t>
  </si>
  <si>
    <t>SKY1</t>
  </si>
  <si>
    <t>serine/threonine protein kinase SKY1</t>
  </si>
  <si>
    <t>SR protein kinase (SRPK); involved in regulating proteins involved in mRNA metabolism and cation homeostasis; similar to human SRPK1</t>
  </si>
  <si>
    <t>Serine/threonine-protein kinase SKY1 OS=Saccharomyces cerevisiae (strain ATCC 204508 / S288c) GN=SKY1 PE=1 SV=1</t>
  </si>
  <si>
    <t>SKY1_YEAST</t>
  </si>
  <si>
    <t>YMR220W</t>
  </si>
  <si>
    <t>ERG8</t>
  </si>
  <si>
    <t>phosphomevalonate kinase</t>
  </si>
  <si>
    <t>Phosphomevalonate kinase; an essential cytosolic enzyme that acts in the biosynthesis of isoprenoids and sterols, including ergosterol, from mevalonate</t>
  </si>
  <si>
    <t>Phosphomevalonate kinase OS=Saccharomyces cerevisiae (strain ATCC 204508 / S288c) GN=ERG8 PE=1 SV=2</t>
  </si>
  <si>
    <t>ERG8_YEAST</t>
  </si>
  <si>
    <t>YMR235C</t>
  </si>
  <si>
    <t>RNA1</t>
  </si>
  <si>
    <t>GTPase-activating protein RNA1</t>
  </si>
  <si>
    <t>GTPase activating protein (GAP) for Gsp1p; involved in nuclear transport</t>
  </si>
  <si>
    <t>Ran GTPase-activating protein 1 OS=Saccharomyces cerevisiae (strain ATCC 204508 / S288c) GN=RNA1 PE=1 SV=2</t>
  </si>
  <si>
    <t>RNA1_YEAST</t>
  </si>
  <si>
    <t>YMR269W</t>
  </si>
  <si>
    <t>TMA23</t>
  </si>
  <si>
    <t>YMR268W-A</t>
  </si>
  <si>
    <t>Nucleolar protein implicated in ribosome biogenesis; deletion extends chronological lifespan</t>
  </si>
  <si>
    <t>Protein TMA23 OS=Saccharomyces cerevisiae (strain ATCC 204508 / S288c) GN=TMA23 PE=1 SV=2</t>
  </si>
  <si>
    <t>TMA23_YEAST</t>
  </si>
  <si>
    <t>YMR289W</t>
  </si>
  <si>
    <t>ABZ2</t>
  </si>
  <si>
    <t>aminodeoxychorismate lyase ABZ2</t>
  </si>
  <si>
    <t>Aminodeoxychorismate lyase (4-amino-4-deoxychorismate lyase); catalyzes the third step in para-aminobenzoic acid biosynthesis; involved in folic acid biosynthesis</t>
  </si>
  <si>
    <t>Aminodeoxychorismate lyase OS=Saccharomyces cerevisiae (strain ATCC 204508 / S288c) GN=ABZ2 PE=1 SV=1</t>
  </si>
  <si>
    <t>PABC_YEAST</t>
  </si>
  <si>
    <t>YNL056W</t>
  </si>
  <si>
    <t>OCA2</t>
  </si>
  <si>
    <t>Protein of unknown function; similar to predicted tyrosine phosphatases Oca1p and Siw14p; green fluorescent protein (GFP)-fusion protein localizes to the cytoplasm; YNL056W is not an essential gene</t>
  </si>
  <si>
    <t>Tyrosine-protein phosphatase-like protein OCA2 OS=Saccharomyces cerevisiae (strain ATCC 204508 / S288c) GN=OCA2 PE=1 SV=1</t>
  </si>
  <si>
    <t>OCA2_YEAST</t>
  </si>
  <si>
    <t>YNL147W</t>
  </si>
  <si>
    <t>LSM7</t>
  </si>
  <si>
    <t>Sm-like protein LSM7</t>
  </si>
  <si>
    <t>Lsm (Like Sm) protein; part of heteroheptameric complexes (Lsm2p-7p and either Lsm1p or 8p): cytoplasmic Lsm1p complex involved in mRNA decay; nuclear Lsm8p complex part of U6 snRNP and possibly involved in processing tRNA, snoRNA, and rRNA; protein abundance increases and forms cytoplasmic foci in response to DNA replication stress</t>
  </si>
  <si>
    <t>U6 snRNA-associated Sm-like protein LSm7 OS=Saccharomyces cerevisiae (strain ATCC 204508 / S288c) GN=LSM7 PE=1 SV=2</t>
  </si>
  <si>
    <t>LSM7_YEAST</t>
  </si>
  <si>
    <t>YNL177C</t>
  </si>
  <si>
    <t>MRPL22</t>
  </si>
  <si>
    <t>mitochondrial 54S ribosomal protein YmL22|YmL22</t>
  </si>
  <si>
    <t>54S ribosomal protein L22, mitochondrial OS=Saccharomyces cerevisiae (strain ATCC 204508 / S288c) GN=MRPL22 PE=1 SV=2</t>
  </si>
  <si>
    <t>RM22_YEAST</t>
  </si>
  <si>
    <t>YNL248C</t>
  </si>
  <si>
    <t>RPA49</t>
  </si>
  <si>
    <t>DNA-directed RNA polymerase I subunit RPA49|A49</t>
  </si>
  <si>
    <t>RNA polymerase I subunit A49; essential for nucleolar assembly and for high polymerase loading rate; required for nucleolar localization of Rpa34p</t>
  </si>
  <si>
    <t>DNA-directed RNA polymerase I subunit RPA49 OS=Saccharomyces cerevisiae (strain ATCC 204508 / S288c) GN=RPA49 PE=1 SV=2</t>
  </si>
  <si>
    <t>RPA49_YEAST</t>
  </si>
  <si>
    <t>YOL093W</t>
  </si>
  <si>
    <t>TRM10</t>
  </si>
  <si>
    <t>tRNA (guanine(9)-N(1))-methyltransferase</t>
  </si>
  <si>
    <t>tRNA methyltransferase; methylates the N-1 position of guanine at position 9 in tRNAs; protein abundance increases in response to DNA replication stress; member of the SPOUT (SpoU-TrmD) methyltransferase family; human ortholog TRMT10A plays a role in the pathogenesis of microcephaly and early onset diabetes; an 18-mer originates from the TRM10 locus; genetic analysis shows the 18-mer is the translation regulator</t>
  </si>
  <si>
    <t>tRNA (guanine(9)-N1)-methyltransferase OS=Saccharomyces cerevisiae (strain ATCC 204508 / S288c) GN=TRM10 PE=1 SV=1</t>
  </si>
  <si>
    <t>TRM10_YEAST</t>
  </si>
  <si>
    <t>YOR128C</t>
  </si>
  <si>
    <t>ADE2</t>
  </si>
  <si>
    <t>phosphoribosylaminoimidazole carboxylase ADE2</t>
  </si>
  <si>
    <t>Phosphoribosylaminoimidazole carboxylase; catalyzes a step in the 'de novo' purine nucleotide biosynthetic pathway; red pigment accumulates in mutant cells deprived of adenine</t>
  </si>
  <si>
    <t>Phosphoribosylaminoimidazole carboxylase OS=Saccharomyces cerevisiae (strain ATCC 204508 / S288c) GN=ADE2 PE=1 SV=1</t>
  </si>
  <si>
    <t>PUR6_YEAST</t>
  </si>
  <si>
    <t>YOR179C</t>
  </si>
  <si>
    <t>SYC1</t>
  </si>
  <si>
    <t>cleavage polyadenylation factor subunit SYC1</t>
  </si>
  <si>
    <t>Subunit of the APT subcomplex of cleavage and polyadenylation factor; may have a role in 3' end formation of both polyadenylated and non-polyadenylated RNAs; SYC1 has a paralog, YSH1, that arose from the whole genome duplication</t>
  </si>
  <si>
    <t>Protein SYC1 OS=Saccharomyces cerevisiae (strain ATCC 204508 / S288c) GN=SYC1 PE=1 SV=1</t>
  </si>
  <si>
    <t>SYC1_YEAST</t>
  </si>
  <si>
    <t>YOR271C</t>
  </si>
  <si>
    <t>FSF1</t>
  </si>
  <si>
    <t>Putative protein; predicted to be an alpha-isopropylmalate carrier; belongs to the sideroblastic-associated protein family; non-tagged protein is detected in purified mitochondria; likely to play a role in iron homeostasis</t>
  </si>
  <si>
    <t>Probable mitochondrial transport protein FSF1 OS=Saccharomyces cerevisiae (strain ATCC 204508 / S288c) GN=FSF1 PE=1 SV=1</t>
  </si>
  <si>
    <t>FSF1_YEAST</t>
  </si>
  <si>
    <t>YOR310C</t>
  </si>
  <si>
    <t>NOP58</t>
  </si>
  <si>
    <t>RNA-processing protein NOP58|NOP5</t>
  </si>
  <si>
    <t>Protein involved in producing mature rRNAs and snoRNAs; involved in pre-rRNA processing, 18S rRNA synthesis, and snoRNA synthesis; component of the small subunit processome complex, which is required for processing of pre-18S rRNA</t>
  </si>
  <si>
    <t>Nucleolar protein 58 OS=Saccharomyces cerevisiae (strain ATCC 204508 / S288c) GN=NOP58 PE=1 SV=1</t>
  </si>
  <si>
    <t>NOP58_YEAST</t>
  </si>
  <si>
    <t>YOR347C</t>
  </si>
  <si>
    <t>PYK2</t>
  </si>
  <si>
    <t>pyruvate kinase PYK2</t>
  </si>
  <si>
    <t>Pyruvate kinase; appears to be modulated by phosphorylation; transcription repressed by glucose, and Pyk2p may be active under low glycolytic flux; PYK2 has a paralog, CDC19, that arose from the whole genome duplication</t>
  </si>
  <si>
    <t>Pyruvate kinase 2 OS=Saccharomyces cerevisiae (strain ATCC 204508 / S288c) GN=PYK2 PE=1 SV=1</t>
  </si>
  <si>
    <t>KPYK2_YEAST</t>
  </si>
  <si>
    <t>YPL100W</t>
  </si>
  <si>
    <t>ATG21</t>
  </si>
  <si>
    <t>HSV1|MAI1</t>
  </si>
  <si>
    <t>Phosphoinositide binding protein; required for vesicle formation in the cytoplasm-to-vacuole targeting (Cvt) pathway; binds both phosphatidylinositol (3,5)-bisphosphate and phosphatidylinositol 3-phosphate; WD-40 repeat protein</t>
  </si>
  <si>
    <t>Autophagy-related protein 21 OS=Saccharomyces cerevisiae (strain ATCC 204508 / S288c) GN=ATG21 PE=1 SV=1</t>
  </si>
  <si>
    <t>ATG21_YEAST</t>
  </si>
  <si>
    <t>YPL111W</t>
  </si>
  <si>
    <t>CAR1</t>
  </si>
  <si>
    <t>arginase|cargA|LPH15</t>
  </si>
  <si>
    <t>Arginase, catabolizes arginine to ornithine and urea; expression responds to both induction by arginine and nitrogen catabolite repression; disruption decreases production of carcinogen ethyl carbamate during wine fermentation and also enhances freeze tolerance</t>
  </si>
  <si>
    <t>Arginase OS=Saccharomyces cerevisiae (strain ATCC 204508 / S288c) GN=CAR1 PE=1 SV=1</t>
  </si>
  <si>
    <t>ARGI_YEAST</t>
  </si>
  <si>
    <t>YPL196W</t>
  </si>
  <si>
    <t>OXR1</t>
  </si>
  <si>
    <t>Protein of unknown function required for oxidative damage resistance; required for normal levels of resistance to oxidative damage; null mutants are sensitive to hydrogen peroxide; member of a conserved family of proteins found in eukaryotes</t>
  </si>
  <si>
    <t>Oxidation resistance protein 1 OS=Saccharomyces cerevisiae (strain ATCC 204508 / S288c) GN=OXR1 PE=1 SV=1</t>
  </si>
  <si>
    <t>OXR1_YEAST</t>
  </si>
  <si>
    <t>YPL215W</t>
  </si>
  <si>
    <t>CBP3</t>
  </si>
  <si>
    <t>Mitochondrial protein required for assembly of cytochrome bc1 complex; forms a complex with Cbp6p that binds to mt ribosomes near the polypeptide tunnel exit and promotes efficient translation of the COB mRNA; Cbp3p-Cbp6p complex also interacts with newly synthesized cytochrome b (Cobp) and Cbp4p to promote assembly of Cobp into the cytochrome bc1 complex; Cbp3p-Cbp6p complex is sequestered if assembly of Complex III is blocked, downregulating COB mRNA translation</t>
  </si>
  <si>
    <t>Protein CBP3, mitochondrial OS=Saccharomyces cerevisiae (strain ATCC 204508 / S288c) GN=CBP3 PE=1 SV=1</t>
  </si>
  <si>
    <t>CBP3_YEAST</t>
  </si>
  <si>
    <t>YPL235W</t>
  </si>
  <si>
    <t>RVB2</t>
  </si>
  <si>
    <t>RuvB family ATP-dependent DNA helicase reptin|TIP48|TIH2|TIP49B</t>
  </si>
  <si>
    <t>ATP-dependent DNA helicase, also known as reptin; member of the AAA+ and RuvB protein families, similar to Rvb1p; conserved component of multiple complexes including the INO80 complex, the Swr1 complex, and the R2TP complex (Rvb1-Rvb2-Tah1-Pih1); involved in multiple processes such as chromatin remodeling, box C/D snoRNP assembly, and RNA polymerase II assembly</t>
  </si>
  <si>
    <t>RuvB-like protein 2 OS=Saccharomyces cerevisiae (strain ATCC 204508 / S288c) GN=RVB2 PE=1 SV=1</t>
  </si>
  <si>
    <t>RUVB2_YEAST</t>
  </si>
  <si>
    <t>YPL249C-A</t>
  </si>
  <si>
    <t>RPL36B</t>
  </si>
  <si>
    <t>eL36|ribosomal 60S subunit protein L36B|L36e|YL39|L39|L36B</t>
  </si>
  <si>
    <t>Ribosomal 60S subunit protein L36B; binds to 5.8 S rRNA; homologous to mammalian ribosomal protein L36, no bacterial homolog; RPL36B has a paralog, RPL36A, that arose from the whole genome duplication</t>
  </si>
  <si>
    <t>Cluster of 60S ribosomal protein L36-B OS=Saccharomyces cerevisiae (strain ATCC 204508 / S288c) GN=RPL36B PE=1 SV=3 (RL36B_YEAST)</t>
  </si>
  <si>
    <t>RL36B_YEAST [2]</t>
  </si>
  <si>
    <t>YPL266W</t>
  </si>
  <si>
    <t>DIM1</t>
  </si>
  <si>
    <t>putative dimethyladenosine transferase|CDH1</t>
  </si>
  <si>
    <t>Essential 18S rRNA dimethylase (dimethyladenosine transferase); responsible for conserved m6(2)Am6(2)A dimethylation in 3'-terminal loop of 18S rRNA, part of 90S and 40S pre-particles in nucleolus, involved in pre-ribosomal RNA processing; human homolog DIMT1 complements yeast dim1 mutant</t>
  </si>
  <si>
    <t>Dimethyladenosine transferase OS=Saccharomyces cerevisiae (strain ATCC 204508 / S288c) GN=DIM1 PE=3 SV=1</t>
  </si>
  <si>
    <t>DIM1_YEAST</t>
  </si>
  <si>
    <t>YPR033C</t>
  </si>
  <si>
    <t>HTS1</t>
  </si>
  <si>
    <t>TS4572|histidine--tRNA ligase|TSM4572</t>
  </si>
  <si>
    <t>Cytoplasmic and mitochondrial histidine tRNA synthetase; efficient mitochondrial localization requires both a presequence and an amino-terminal sequence; mutations in human ortholog HARS2 are associated with Perrault syndrome</t>
  </si>
  <si>
    <t>Isoform Cytoplasmic of Histidine--tRNA ligase, mitochondrial OS=Saccharomyces cerevisiae (strain ATCC 204508 / S288c) GN=HTS1</t>
  </si>
  <si>
    <t>SYH_YEAST</t>
  </si>
  <si>
    <t>YPR125W</t>
  </si>
  <si>
    <t>YLH47</t>
  </si>
  <si>
    <t>MRS7</t>
  </si>
  <si>
    <t>Mitochondrial inner membrane protein; exposed to the mitochondrial matrix; associates with mitochondrial ribosomes; NOT required for respiratory growth; homolog of human Letm1, a protein implicated in Wolf-Hirschhorn syndrome</t>
  </si>
  <si>
    <t>LETM1 domain-containing protein YLH47, mitochondrial OS=Saccharomyces cerevisiae (strain ATCC 204508 / S288c) GN=YLH47 PE=1 SV=1</t>
  </si>
  <si>
    <t>YLH47_YEAST</t>
  </si>
  <si>
    <t>YAL015C</t>
  </si>
  <si>
    <t>NTG1</t>
  </si>
  <si>
    <t>bifunctional N-glycosylase/AP lyase NTG1|ogg2|SCR1|FUN33</t>
  </si>
  <si>
    <t>DNA N-glycosylase and apurinic/apyrimidinic (AP) lyase; involved in base excision repair; acts in both nucleus and mitochondrion; creates a double-strand break at mtDNA origins that stimulates replication in response to oxidative stress; required for maintaining mitochondrial genome integrity; NTG1 has a paralog, NTG2, that arose from the whole genome duplication</t>
  </si>
  <si>
    <t>Endonuclease III homolog 1 OS=Saccharomyces cerevisiae (strain ATCC 204508 / S288c) GN=NTG1 PE=1 SV=1</t>
  </si>
  <si>
    <t>NTH1_YEAST</t>
  </si>
  <si>
    <t>YAL033W</t>
  </si>
  <si>
    <t>POP5</t>
  </si>
  <si>
    <t>RNA-binding protein POP5|FUN53</t>
  </si>
  <si>
    <t>Subunit of both RNase MRP and nuclear RNase P; RNase MRP cleaves pre-rRNA, while nuclear RNase P cleaves tRNA precursors to generate mature 5' ends and facilitates turnover of nuclear RNAs</t>
  </si>
  <si>
    <t>Ribonuclease P/MRP protein subunit POP5 OS=Saccharomyces cerevisiae (strain ATCC 204508 / S288c) GN=POP5 PE=1 SV=1</t>
  </si>
  <si>
    <t>POP5_YEAST</t>
  </si>
  <si>
    <t>YBR146W</t>
  </si>
  <si>
    <t>MRPS9</t>
  </si>
  <si>
    <t>mitochondrial 37S ribosomal protein MRPS9</t>
  </si>
  <si>
    <t>37S ribosomal protein S9, mitochondrial OS=Saccharomyces cerevisiae (strain ATCC 204508 / S288c) GN=MRPS9 PE=1 SV=1</t>
  </si>
  <si>
    <t>RT09_YEAST</t>
  </si>
  <si>
    <t>YBR233W-A</t>
  </si>
  <si>
    <t>DAD3</t>
  </si>
  <si>
    <t>DASH complex subunit DAD3 OS=Saccharomyces cerevisiae (strain ATCC 204508 / S288c) GN=DAD3 PE=1 SV=1</t>
  </si>
  <si>
    <t>DAD3_YEAST</t>
  </si>
  <si>
    <t>YBR263W</t>
  </si>
  <si>
    <t>SHM1</t>
  </si>
  <si>
    <t>glycine hydroxymethyltransferase SHM1|TMP3|SHMT1</t>
  </si>
  <si>
    <t>Mitochondrial serine hydroxymethyltransferase; converts serine to glycine plus 5,10 methylenetetrahydrofolate; involved in generating precursors for purine, pyrimidine, amino acid, and lipid biosynthesis; reverse reaction generates serine</t>
  </si>
  <si>
    <t>Serine hydroxymethyltransferase, mitochondrial OS=Saccharomyces cerevisiae (strain ATCC 204508 / S288c) GN=SHM1 PE=1 SV=2</t>
  </si>
  <si>
    <t>GLYM_YEAST</t>
  </si>
  <si>
    <t>YCL057W</t>
  </si>
  <si>
    <t>PRD1</t>
  </si>
  <si>
    <t>Zinc metalloendopeptidase; found in the cytoplasm and intermembrane space of mitochondria; with Cym1p, involved in degradation of mitochondrial proteins and of presequence peptides cleaved from imported proteins; protein abundance increases in response to DNA replication stress</t>
  </si>
  <si>
    <t>Saccharolysin OS=Saccharomyces cerevisiae (strain ATCC 204508 / S288c) GN=PRD1 PE=1 SV=1</t>
  </si>
  <si>
    <t>PRTD_YEAST</t>
  </si>
  <si>
    <t>YCR005C</t>
  </si>
  <si>
    <t>CIT2</t>
  </si>
  <si>
    <t>citrate (Si)-synthase CIT2</t>
  </si>
  <si>
    <t>Citrate synthase, peroxisomal isozyme involved in glyoxylate cycle; catalyzes condensation of acetyl coenzyme A and oxaloacetate to form citrate; expression is controlled by Rtg1p and Rtg2p transcription factors; SCF-Ucc1 regulates level of Cit2p to maintain citrate homeostasis; oxaloacetate-dependent positive feedback loop inhibits Cit2p ubiquitination; CIT2 has a paralog, CIT1, that arose from the whole genome duplication</t>
  </si>
  <si>
    <t>Citrate synthase, peroxisomal OS=Saccharomyces cerevisiae (strain ATCC 204508 / S288c) GN=CIT2 PE=1 SV=1</t>
  </si>
  <si>
    <t>CISY2_YEAST</t>
  </si>
  <si>
    <t>YDL004W</t>
  </si>
  <si>
    <t>ATP16</t>
  </si>
  <si>
    <t>F1F0 ATP synthase subunit delta</t>
  </si>
  <si>
    <t>Delta subunit of the central stalk of mitochondrial F1F0 ATP synthase; F1F0 ATP synthase is a large, evolutionarily conserved enzyme complex required for ATP synthesis; F1 translationally regulates ATP6 and ATP8 expression to achieve a balanced output of ATP synthase genes encoded in nucleus and mitochondria; phosphorylated</t>
  </si>
  <si>
    <t>ATP synthase subunit delta, mitochondrial OS=Saccharomyces cerevisiae (strain ATCC 204508 / S288c) GN=ATP16 PE=1 SV=1</t>
  </si>
  <si>
    <t>ATPD_YEAST</t>
  </si>
  <si>
    <t>YDL005C</t>
  </si>
  <si>
    <t>MED2</t>
  </si>
  <si>
    <t>Subunit of the RNA polymerase II mediator complex; associates with core polymerase subunits to form the RNA polymerase II holoenzyme; essential for transcriptional regulation; relocalizes to the cytosol in response to hypoxia</t>
  </si>
  <si>
    <t>Mediator of RNA polymerase II transcription subunit 2 OS=Saccharomyces cerevisiae (strain ATCC 204508 / S288c) GN=MED2 PE=1 SV=1</t>
  </si>
  <si>
    <t>MED2_YEAST</t>
  </si>
  <si>
    <t>YDL115C</t>
  </si>
  <si>
    <t>IWR1</t>
  </si>
  <si>
    <t>RNA polymerase II transport factor, conserved from yeast to humans; also has a role in transporting RNA polymerase III into the nucleus; interacts with most of the RNAP II subunits; nucleo-cytoplasmic shuttling protein; deletion causes hypersensitivity to K1 killer toxin; protein increases in abundance and relocalizes from nucleus to cytoplasm upon DNA replication stress</t>
  </si>
  <si>
    <t>RNA polymerase II nuclear localization protein IWR1 OS=Saccharomyces cerevisiae (strain ATCC 204508 / S288c) GN=IWR1 PE=1 SV=2</t>
  </si>
  <si>
    <t>IWR1_YEAST</t>
  </si>
  <si>
    <t>YDL161W</t>
  </si>
  <si>
    <t>ENT1</t>
  </si>
  <si>
    <t>Epsin-like protein involved in endocytosis and actin patch assembly; functionally redundant with Ent2p; binds clathrin via a clathrin-binding domain motif at C-terminus; relocalizes from bud neck to cytoplasm upon DNA replication stress; ENT1 has a paralog, ENT2, that arose from the whole genome duplication</t>
  </si>
  <si>
    <t>Epsin-1 OS=Saccharomyces cerevisiae (strain ATCC 204508 / S288c) GN=ENT1 PE=1 SV=1</t>
  </si>
  <si>
    <t>ENT1_YEAST</t>
  </si>
  <si>
    <t>YDL185W</t>
  </si>
  <si>
    <t>VMA1</t>
  </si>
  <si>
    <t>H(+)-transporting V1 sector ATPase subunit A|TFP1|CLS8</t>
  </si>
  <si>
    <t>Subunit A of the V1 peripheral membrane domain of V-ATPase; protein precursor undergoes self-catalyzed splicing to yield the extein Tfp1p and the intein Vde (PI-SceI), which is a site-specific endonuclease; the V1 peripheral membrane domain of the vacuolar H+-ATPase (V-ATPase) has eight subunits; involved in methionine restriction extension of chronological lifespan in an autophagy-dependent manner</t>
  </si>
  <si>
    <t>V-type proton ATPase catalytic subunit A OS=Saccharomyces cerevisiae (strain ATCC 204508 / S288c) GN=VMA1 PE=1 SV=3</t>
  </si>
  <si>
    <t>VATA_YEAST</t>
  </si>
  <si>
    <t>YDR021W</t>
  </si>
  <si>
    <t>FAL1</t>
  </si>
  <si>
    <t>ATP-dependent RNA helicase FAL1</t>
  </si>
  <si>
    <t>Nucleolar protein required for maturation of 18S rRNA; member of the eIF4A subfamily of DEAD-box ATP-dependent RNA helicases; 18S rRNA biogenesis defect of the null mutant is functionally complemented by human EIF4A3</t>
  </si>
  <si>
    <t>ATP-dependent RNA helicase FAL1 OS=Saccharomyces cerevisiae (strain ATCC 204508 / S288c) GN=FAL1 PE=1 SV=1</t>
  </si>
  <si>
    <t>FAL1_YEAST</t>
  </si>
  <si>
    <t>YDR121W</t>
  </si>
  <si>
    <t>DPB4</t>
  </si>
  <si>
    <t>Subunit of DNA pol epsilon and of ISW2 chromatin accessibility complex; involved in both chromosomal DNA replication and inheritance of telomeric silencing; stabilizes the interaction of Pol epsilon with primer-template DNA, positively affecting the processivity of the polymerase and exonuclease activities of Pol epsilon; interacts with extranucleosomal DNA and acts as anchor point for ISW2 complex that retains its position on DNA during nucleosome mobilization</t>
  </si>
  <si>
    <t>DNA polymerase epsilon subunit D OS=Saccharomyces cerevisiae (strain ATCC 204508 / S288c) GN=DPB4 PE=1 SV=1</t>
  </si>
  <si>
    <t>DPB4_YEAST</t>
  </si>
  <si>
    <t>YDR316W</t>
  </si>
  <si>
    <t>OMS1</t>
  </si>
  <si>
    <t>putative RNA methyltransferase</t>
  </si>
  <si>
    <t>Protein integral to the mitochondrial membrane; has a conserved methyltransferase motif and is predicted to be an RNA methyltransferase; multicopy suppressor of respiratory defects caused by OXA1 mutations</t>
  </si>
  <si>
    <t>Methyltransferase OMS1, mitochondrial OS=Saccharomyces cerevisiae (strain ATCC 204508 / S288c) GN=OMS1 PE=1 SV=1</t>
  </si>
  <si>
    <t>OMS1_YEAST</t>
  </si>
  <si>
    <t>YDR392W</t>
  </si>
  <si>
    <t>SPT3</t>
  </si>
  <si>
    <t>transcriptional regulator SPT3</t>
  </si>
  <si>
    <t>Subunit of the SAGA and SAGA-like transcriptional regulatory complexes; interacts with Spt15p to activate transcription of some RNA polymerase II-dependent genes, also functions to inhibit transcription at some promoters; relocalizes to the cytosol in response to hypoxia</t>
  </si>
  <si>
    <t>Protein SPT3 OS=Saccharomyces cerevisiae (strain ATCC 204508 / S288c) GN=SPT3 PE=1 SV=1</t>
  </si>
  <si>
    <t>SPT3_YEAST</t>
  </si>
  <si>
    <t>YDR432W</t>
  </si>
  <si>
    <t>NPL3</t>
  </si>
  <si>
    <t>mRNA-binding protein NPL3|NAB1|NOP3|MTS1|MTR13</t>
  </si>
  <si>
    <t>RNA-binding protein; promotes elongation, regulates termination, and carries poly(A) mRNA from nucleus to cytoplasm; represses translation initiation by binding eIF4G; required for pre-mRNA splicing; interacts with E3 ubiquitin ligase Bre1p, linking histone ubiquitination to mRNA processing; may have role in telomere maintenance; dissociation from mRNAs promoted by Mtr10p; phosphorylated by Sky1p in cytoplasm; protein abundance increases in response to DNA replication stress</t>
  </si>
  <si>
    <t>Nucleolar protein 3 OS=Saccharomyces cerevisiae (strain ATCC 204508 / S288c) GN=NPL3 PE=1 SV=1</t>
  </si>
  <si>
    <t>NOP3_YEAST</t>
  </si>
  <si>
    <t>YDR448W</t>
  </si>
  <si>
    <t>ADA2</t>
  </si>
  <si>
    <t>chromatin-binding transcription regulator ADA2|SWI8</t>
  </si>
  <si>
    <t>Transcription coactivator; component of the ADA and SAGA transcriptional adaptor/HAT (histone acetyltransferase) complexes</t>
  </si>
  <si>
    <t>Transcriptional adapter 2 OS=Saccharomyces cerevisiae (strain ATCC 204508 / S288c) GN=ADA2 PE=1 SV=1</t>
  </si>
  <si>
    <t>ADA2_YEAST</t>
  </si>
  <si>
    <t>YER006W</t>
  </si>
  <si>
    <t>NUG1</t>
  </si>
  <si>
    <t>RNA-binding GTPase NUG1</t>
  </si>
  <si>
    <t>GTPase that associates with nuclear 60S pre-ribosomes; required for export of 60S ribosomal subunits from the nucleus</t>
  </si>
  <si>
    <t>Nuclear GTP-binding protein NUG1 OS=Saccharomyces cerevisiae (strain ATCC 204508 / S288c) GN=NUG1 PE=1 SV=1</t>
  </si>
  <si>
    <t>NUG1_YEAST</t>
  </si>
  <si>
    <t>YER014W</t>
  </si>
  <si>
    <t>HEM14</t>
  </si>
  <si>
    <t>oxygen-dependent protoporphyrinogen oxidase</t>
  </si>
  <si>
    <t>Protoporphyrinogen oxidase; a mitochondrial enzyme that catalyzes the seventh step in the heme biosynthetic pathway, converting protoporphyrinogen IX to protoporphyrin IX; inhibited by diphenyl ether-type herbicides</t>
  </si>
  <si>
    <t>Protoporphyrinogen oxidase OS=Saccharomyces cerevisiae (strain ATCC 204508 / S288c) GN=HEM14 PE=1 SV=1</t>
  </si>
  <si>
    <t>PPOX_YEAST</t>
  </si>
  <si>
    <t>YER099C</t>
  </si>
  <si>
    <t>PRS2</t>
  </si>
  <si>
    <t>ribose phosphate diphosphokinase subunit PRS2</t>
  </si>
  <si>
    <t>5-phospho-ribosyl-1(alpha)-pyrophosphate synthetase, synthesizes PRPP; which is required for nucleotide, histidine, and tryptophan biosynthesis; one of five related enzymes, which are active as heteromultimeric complexes; PRS2 has a paralog, PRS4, that arose from the whole genome duplication</t>
  </si>
  <si>
    <t>Ribose-phosphate pyrophosphokinase 2 OS=Saccharomyces cerevisiae (strain ATCC 204508 / S288c) GN=PRS2 PE=1 SV=1</t>
  </si>
  <si>
    <t>KPR2_YEAST</t>
  </si>
  <si>
    <t>YER182W</t>
  </si>
  <si>
    <t>FMP10</t>
  </si>
  <si>
    <t>Uncharacterized mitochondrial membrane protein FMP10 OS=Saccharomyces cerevisiae (strain ATCC 204508 / S288c) GN=FMP10 PE=1 SV=1</t>
  </si>
  <si>
    <t>FMP10_YEAST</t>
  </si>
  <si>
    <t>YFR009W</t>
  </si>
  <si>
    <t>GCN20</t>
  </si>
  <si>
    <t>putative AAA family ATPase GCN20</t>
  </si>
  <si>
    <t>Positive regulator of the Gcn2p kinase activity; forms a complex with Gcn1p; proposed to stimulate Gcn2p activation by an uncharged tRNA</t>
  </si>
  <si>
    <t>Protein GCN20 OS=Saccharomyces cerevisiae (strain ATCC 204508 / S288c) GN=GCN20 PE=1 SV=1</t>
  </si>
  <si>
    <t>GCN20_YEAST</t>
  </si>
  <si>
    <t>YFR044C</t>
  </si>
  <si>
    <t>DUG1</t>
  </si>
  <si>
    <t>metallodipeptidase</t>
  </si>
  <si>
    <t>Cys-Gly metallo-di-peptidase; forms a complex with Dug2p and Dug3p to degrade glutathione (GSH) and other peptides containing a gamma-glu-X bond in an alternative pathway to GSH degradation by gamma-glutamyl transpeptidase (Ecm38p); human homolog CNDP2 can complement yeast dug1 mutant</t>
  </si>
  <si>
    <t>Cys-Gly metallodipeptidase DUG1 OS=Saccharomyces cerevisiae (strain ATCC 204508 / S288c) GN=DUG1 PE=1 SV=1</t>
  </si>
  <si>
    <t>DUG1_YEAST</t>
  </si>
  <si>
    <t>YGL048C</t>
  </si>
  <si>
    <t>RPT6</t>
  </si>
  <si>
    <t>proteasome regulatory particle base subunit RPT6|SUG1|SCB68|CRL3|CIM3</t>
  </si>
  <si>
    <t>ATPase of the 19S regulatory particle of the 26S proteasome; one of six ATPases of the regulatory particle; involved in the degradation of ubiquitinated substrates; bound by ubiquitin-protein ligases Ubr1p and Ufd4p; localized mainly to the nucleus throughout the cell cycle; protein abundance increases in response to DNA replication stress</t>
  </si>
  <si>
    <t>26S protease regulatory subunit 8 homolog OS=Saccharomyces cerevisiae (strain ATCC 204508 / S288c) GN=RPT6 PE=1 SV=4</t>
  </si>
  <si>
    <t>PRS8_YEAST</t>
  </si>
  <si>
    <t>YGL049C</t>
  </si>
  <si>
    <t>TIF4632</t>
  </si>
  <si>
    <t>translation initiation factor eIF4G|eIF4G2</t>
  </si>
  <si>
    <t>Translation initiation factor eIF4G; subunit of the mRNA cap-binding protein complex (eIF4F) that also contains eIF4E (Cdc33p); associates with the poly(A)-binding protein Pab1p, also interacts with eIF4A (Tif1p); TIF4632 has a paralog, TIF4631, that arose from the whole genome duplication</t>
  </si>
  <si>
    <t>Eukaryotic initiation factor 4F subunit p130 OS=Saccharomyces cerevisiae (strain ATCC 204508 / S288c) GN=TIF4632 PE=1 SV=1</t>
  </si>
  <si>
    <t>IF4F2_YEAST</t>
  </si>
  <si>
    <t>YGL067W</t>
  </si>
  <si>
    <t>NPY1</t>
  </si>
  <si>
    <t>NAD(+) diphosphatase</t>
  </si>
  <si>
    <t>NADH diphosphatase (pyrophosphatase); hydrolyzes the pyrophosphate linkage in NADH and related nucleotides; localizes to peroxisomes; nudix hydrolase family member</t>
  </si>
  <si>
    <t>NADH pyrophosphatase OS=Saccharomyces cerevisiae (strain ATCC 204508 / S288c) GN=NPY1 PE=1 SV=1</t>
  </si>
  <si>
    <t>NPY1_YEAST</t>
  </si>
  <si>
    <t>YGL073W</t>
  </si>
  <si>
    <t>HSF1</t>
  </si>
  <si>
    <t>stress-responsive transcription factor HSF1|MAS3|EXA3</t>
  </si>
  <si>
    <t>Trimeric heat shock transcription factor; activates multiple genes in response to highly diverse stresses; recognizes variable heat shock elements (HSEs) consisting of inverted NGAAN repeats; monitors translational status of cell through an RQC (Ribosomal Quality Control)-mediated translation-stress signal; involved in diauxic shift; posttranslationally regulated; human homolog HSF1 with linker region mutations can complement yeast hsf1 mutant</t>
  </si>
  <si>
    <t>Heat shock factor protein OS=Saccharomyces cerevisiae (strain ATCC 204508 / S288c) GN=HSF1 PE=1 SV=1</t>
  </si>
  <si>
    <t>HSF_YEAST</t>
  </si>
  <si>
    <t>YGL099W</t>
  </si>
  <si>
    <t>LSG1</t>
  </si>
  <si>
    <t>putative GTPase LSG1|KRE35</t>
  </si>
  <si>
    <t>Putative GTPase involved in 60S ribosomal subunit biogenesis; required for the release of Nmd3p from 60S subunits in the cytoplasm</t>
  </si>
  <si>
    <t>Large subunit GTPase 1 OS=Saccharomyces cerevisiae (strain ATCC 204508 / S288c) GN=LSG1 PE=1 SV=1</t>
  </si>
  <si>
    <t>LSG1_YEAST</t>
  </si>
  <si>
    <t>YGL153W</t>
  </si>
  <si>
    <t>PEX14</t>
  </si>
  <si>
    <t>Central component of the peroxisomal importomer complex; peroxisomal protein import machinery docking complex component; interacts with both PTS1 (Pex5p) and PTS2 (Pex7p) peroxisomal matrix protein signal recognition factors and membrane receptor Pex13p</t>
  </si>
  <si>
    <t>Peroxisomal membrane protein PEX14 OS=Saccharomyces cerevisiae (strain ATCC 204508 / S288c) GN=PEX14 PE=1 SV=1</t>
  </si>
  <si>
    <t>PEX14_YEAST</t>
  </si>
  <si>
    <t>YGR007W</t>
  </si>
  <si>
    <t>ECT1</t>
  </si>
  <si>
    <t>ethanolamine-phosphate cytidylyltransferase|MUQ1</t>
  </si>
  <si>
    <t>Ethanolamine-phosphate cytidylyltransferase; catalyzes the second step of phosphatidylethanolamine biosynthesis; involved in the maintenance of plasma membrane; similar to mammalian CTP: phosphocholine cytidylyl-transferases; inability of the null mutant to synthesize phosphatidylethanolamine and phosphatidylcholine from ethanolamine is functionally complemented by human PCYT2</t>
  </si>
  <si>
    <t>Ethanolamine-phosphate cytidylyltransferase OS=Saccharomyces cerevisiae (strain ATCC 204508 / S288c) GN=ECT1 PE=1 SV=1</t>
  </si>
  <si>
    <t>ECT1_YEAST</t>
  </si>
  <si>
    <t>YGR178C</t>
  </si>
  <si>
    <t>PBP1</t>
  </si>
  <si>
    <t>MRS16</t>
  </si>
  <si>
    <t>Component of glucose deprivation induced stress granules; involved in P-body-dependent granule assembly; similar to human ataxin-2; interacts with Pab1p to regulate mRNA polyadenylation; interacts with Mkt1p to regulate HO translation; protein increases in abundance and relative distribution to the nucleus increases upon DNA replication stress</t>
  </si>
  <si>
    <t>PAB1-binding protein 1 OS=Saccharomyces cerevisiae (strain ATCC 204508 / S288c) GN=PBP1 PE=1 SV=1</t>
  </si>
  <si>
    <t>PBP1_YEAST</t>
  </si>
  <si>
    <t>YHR063C</t>
  </si>
  <si>
    <t>PAN5</t>
  </si>
  <si>
    <t>2-dehydropantoate 2-reductase PAN5</t>
  </si>
  <si>
    <t>2-dehydropantoate 2-reductase; part of the pantothenic acid pathway, structurally homologous to E. coli panE</t>
  </si>
  <si>
    <t>2-dehydropantoate 2-reductase OS=Saccharomyces cerevisiae (strain ATCC 204508 / S288c) GN=PAN5 PE=1 SV=1</t>
  </si>
  <si>
    <t>PANE_YEAST</t>
  </si>
  <si>
    <t>YHR183W</t>
  </si>
  <si>
    <t>GND1</t>
  </si>
  <si>
    <t>phosphogluconate dehydrogenase (decarboxylating) GND1</t>
  </si>
  <si>
    <t>6-phosphogluconate dehydrogenase (decarboxylating); catalyzes an NADPH regenerating reaction in the pentose phosphate pathway; required for growth on D-glucono-delta-lactone and adaptation to oxidative stress; GND1 has a paralog, GND2, that arose from the whole genome duplication</t>
  </si>
  <si>
    <t>Cluster of 6-phosphogluconate dehydrogenase, decarboxylating 1 OS=Saccharomyces cerevisiae (strain ATCC 204508 / S288c) GN=GND1 PE=1 SV=1 (6PGD1_YEAST)</t>
  </si>
  <si>
    <t>6PGD1_YEAST [2]</t>
  </si>
  <si>
    <t>YHR191C</t>
  </si>
  <si>
    <t>CTF8</t>
  </si>
  <si>
    <t>Subunit of a complex with Ctf18p; shares some subunits with Replication Factor C; required for sister chromatid cohesion</t>
  </si>
  <si>
    <t>Chromosome transmission fidelity protein 8 OS=Saccharomyces cerevisiae (strain ATCC 204508 / S288c) GN=CTF8 PE=1 SV=1</t>
  </si>
  <si>
    <t>CTF8_YEAST</t>
  </si>
  <si>
    <t>YIL018W</t>
  </si>
  <si>
    <t>RPL2B</t>
  </si>
  <si>
    <t>uL2|ribosomal 60S subunit protein L2B|L2|rp8|YL6|L5B|L2B|LOT2|RPL5A</t>
  </si>
  <si>
    <t>Ribosomal 60S subunit protein L2B; homologous to mammalian ribosomal protein L2 and bacterial L2; RPL2B has a paralog, RPL2A, that arose from the whole genome duplication; expression is upregulated at low temperatures</t>
  </si>
  <si>
    <t>60S ribosomal protein L2-B OS=Saccharomyces cerevisiae (strain ATCC 204508 / S288c) GN=RPL2B PE=1 SV=1</t>
  </si>
  <si>
    <t>RL2B_YEAST</t>
  </si>
  <si>
    <t>YJL014W</t>
  </si>
  <si>
    <t>CCT3</t>
  </si>
  <si>
    <t>chaperonin-containing T-complex subunit CCT3|TCP3|BIN2</t>
  </si>
  <si>
    <t>Subunit of the cytosolic chaperonin Cct ring complex; related to Tcp1p, required for the assembly of actin and tubulins in vivo; capable of binding Q/N rich proteins and mediating their folding</t>
  </si>
  <si>
    <t>T-complex protein 1 subunit gamma OS=Saccharomyces cerevisiae (strain ATCC 204508 / S288c) GN=CCT3 PE=1 SV=2</t>
  </si>
  <si>
    <t>TCPG_YEAST</t>
  </si>
  <si>
    <t>YJL088W</t>
  </si>
  <si>
    <t>ARG3</t>
  </si>
  <si>
    <t>ornithine carbamoyltransferase|argF</t>
  </si>
  <si>
    <t>Ornithine carbamoyltransferase; also known as carbamoylphosphate:L-ornithine carbamoyltransferase; catalyzes the biosynthesis of the arginine precursor citrulline</t>
  </si>
  <si>
    <t>Ornithine carbamoyltransferase OS=Saccharomyces cerevisiae (strain ATCC 204508 / S288c) GN=ARG3 PE=1 SV=1</t>
  </si>
  <si>
    <t>OTC_YEAST</t>
  </si>
  <si>
    <t>YJL131C</t>
  </si>
  <si>
    <t>AIM23</t>
  </si>
  <si>
    <t>Mitochondrial translation initiation factor 3 (IF3, mIF3); evolutionarily conserved; binds to E. coli ribosomes in vitro; null mutant displays severe respiratory growth defect and elevated frequency of mitochondrial genome loss</t>
  </si>
  <si>
    <t>Altered inheritance of mitochondria protein 23, mitochondrial OS=Saccharomyces cerevisiae (strain ATCC 204508 / S288c) GN=AIM23 PE=1 SV=1</t>
  </si>
  <si>
    <t>AIM23_YEAST</t>
  </si>
  <si>
    <t>YJR062C</t>
  </si>
  <si>
    <t>NTA1</t>
  </si>
  <si>
    <t>amidase|DEA1</t>
  </si>
  <si>
    <t>Amidase; removes the amide group from N-terminal asparagine and glutamine residues to generate proteins with N-terminal aspartate and glutamate residues that are targets of ubiquitin-mediated degradation</t>
  </si>
  <si>
    <t>Protein N-terminal amidase OS=Saccharomyces cerevisiae (strain ATCC 204508 / S288c) GN=NTA1 PE=1 SV=1</t>
  </si>
  <si>
    <t>NTA1_YEAST</t>
  </si>
  <si>
    <t>YJR064W</t>
  </si>
  <si>
    <t>CCT5</t>
  </si>
  <si>
    <t>chaperonin-containing T-complex subunit CCT5|TCP5</t>
  </si>
  <si>
    <t>Subunit of the cytosolic chaperonin Cct ring complex; related to Tcp1p, required for the assembly of actin and tubulins in vivo</t>
  </si>
  <si>
    <t>T-complex protein 1 subunit epsilon OS=Saccharomyces cerevisiae (strain ATCC 204508 / S288c) GN=CCT5 PE=1 SV=3</t>
  </si>
  <si>
    <t>TCPE_YEAST</t>
  </si>
  <si>
    <t>YJR065C</t>
  </si>
  <si>
    <t>ARP3</t>
  </si>
  <si>
    <t>actin-related protein 3|ACT4</t>
  </si>
  <si>
    <t>Essential component of the Arp2/3 complex; Arp2/3 is a highly conserved actin nucleation center required for the motility and integrity of actin patches; involved in endocytosis and membrane growth and polarity</t>
  </si>
  <si>
    <t>Actin-related protein 3 OS=Saccharomyces cerevisiae (strain ATCC 204508 / S288c) GN=ARP3 PE=1 SV=1</t>
  </si>
  <si>
    <t>ARP3_YEAST</t>
  </si>
  <si>
    <t>YJR139C</t>
  </si>
  <si>
    <t>HOM6</t>
  </si>
  <si>
    <t>homoserine dehydrogenase|THR6</t>
  </si>
  <si>
    <t>Homoserine dehydrogenase (L-homoserine:NADP oxidoreductase); dimeric enzyme that catalyzes the third step in the common pathway for methionine and threonine biosynthesis; enzyme has nucleotide-binding, dimerization and catalytic regions</t>
  </si>
  <si>
    <t>Homoserine dehydrogenase OS=Saccharomyces cerevisiae (strain ATCC 204508 / S288c) GN=HOM6 PE=1 SV=1</t>
  </si>
  <si>
    <t>DHOM_YEAST</t>
  </si>
  <si>
    <t>YJR142W</t>
  </si>
  <si>
    <t>8-oxo-dGTP diphosphatase of the Nudix hydrolase family; converts diphosphates of damaged forms of thiamin to monophosphates; GST fusion protein is a Dbf2p-Mob1p phosphorylation target in a proteome chip analysis; synthetic lethal with PH085 deletion; plays a role in restricting Ty1 transposition</t>
  </si>
  <si>
    <t>Uncharacterized protein YJR142W OS=Saccharomyces cerevisiae (strain ATCC 204508 / S288c) GN=YJR142W PE=1 SV=1</t>
  </si>
  <si>
    <t>YJ9J_YEAST</t>
  </si>
  <si>
    <t>YKL032C</t>
  </si>
  <si>
    <t>IXR1</t>
  </si>
  <si>
    <t>DNA-binding transcription repressor IXR1|ORD1</t>
  </si>
  <si>
    <t>Transcriptional repressor that regulates hypoxic genes during normoxia; involved in the aerobic repression of genes such as COX5b, TIR1, and HEM13; binds DNA intrastrand cross-links formed by cisplatin; HMG (high mobility group box) domain containing protein which binds and bends cisplatin-modified DNA, blocking excision repair; IXR1 has a paralog, ABF2, that arose from the whole genome duplication</t>
  </si>
  <si>
    <t>Intrastrand cross-link recognition protein OS=Saccharomyces cerevisiae (strain ATCC 204508 / S288c) GN=IXR1 PE=1 SV=2</t>
  </si>
  <si>
    <t>IXR1_YEAST</t>
  </si>
  <si>
    <t>YKL154W</t>
  </si>
  <si>
    <t>SRP102</t>
  </si>
  <si>
    <t>Signal recognition particle receptor subunit beta</t>
  </si>
  <si>
    <t>Signal recognition particle (SRP) receptor beta subunit; involved in SRP-dependent protein targeting; anchors the alpha subunit, Srp101p to the ER membrane</t>
  </si>
  <si>
    <t>Signal recognition particle receptor subunit beta OS=Saccharomyces cerevisiae (strain ATCC 204508 / S288c) GN=SRP102 PE=1 SV=1</t>
  </si>
  <si>
    <t>SRPB_YEAST</t>
  </si>
  <si>
    <t>YKL218C</t>
  </si>
  <si>
    <t>SRY1</t>
  </si>
  <si>
    <t>threo-3-hydroxy-L-aspartate ammonia-lyase SRY1</t>
  </si>
  <si>
    <t>3-hydroxyaspartate dehydratase; deaminates L-threo-3-hydroxyaspartate to form oxaloacetate and ammonia; required in the presence of hydroxyaspartate; highly similar to mouse serine racemase (Srr) but has no serine racemase activity</t>
  </si>
  <si>
    <t>Threo-3-hydroxyaspartate ammonia-lyase OS=Saccharomyces cerevisiae (strain ATCC 204508 / S288c) GN=SRY1 PE=1 SV=1</t>
  </si>
  <si>
    <t>SRY1_YEAST</t>
  </si>
  <si>
    <t>YKR024C</t>
  </si>
  <si>
    <t>DBP7</t>
  </si>
  <si>
    <t>Putative ATP-dependent RNA helicase of the DEAD-box family; involved in ribosomal biogenesis; required at post-transcriptional step for efficient retrotransposition; essential for growth under anaerobic conditions</t>
  </si>
  <si>
    <t>ATP-dependent RNA helicase DBP7 OS=Saccharomyces cerevisiae (strain ATCC 204508 / S288c) GN=DBP7 PE=1 SV=1</t>
  </si>
  <si>
    <t>DBP7_YEAST</t>
  </si>
  <si>
    <t>YLR033W</t>
  </si>
  <si>
    <t>RSC58</t>
  </si>
  <si>
    <t>Chromatin structure-remodeling complex protein RSC58 OS=Saccharomyces cerevisiae (strain ATCC 204508 / S288c) GN=RSC58 PE=1 SV=1</t>
  </si>
  <si>
    <t>RSC58_YEAST</t>
  </si>
  <si>
    <t>YLR100W</t>
  </si>
  <si>
    <t>ERG27</t>
  </si>
  <si>
    <t>3-keto-steroid reductase</t>
  </si>
  <si>
    <t>3-keto sterol reductase; catalyzes the last of three steps required to remove two C-4 methyl groups from an intermediate in ergosterol biosynthesis; mutants are sterol auxotrophs; mutation is functionally complemented by human HSD17B7</t>
  </si>
  <si>
    <t>3-keto-steroid reductase OS=Saccharomyces cerevisiae (strain ATCC 204508 / S288c) GN=ERG27 PE=1 SV=1</t>
  </si>
  <si>
    <t>ERG27_YEAST</t>
  </si>
  <si>
    <t>YLR196W</t>
  </si>
  <si>
    <t>PWP1</t>
  </si>
  <si>
    <t>rRNA-processing protein PWP1</t>
  </si>
  <si>
    <t>Protein with WD-40 repeats involved in rRNA processing; associates with trans-acting ribosome biogenesis factors; similar to beta-transducin superfamily</t>
  </si>
  <si>
    <t>Periodic tryptophan protein 1 OS=Saccharomyces cerevisiae (strain ATCC 204508 / S288c) GN=PWP1 PE=1 SV=1</t>
  </si>
  <si>
    <t>PWP1_YEAST</t>
  </si>
  <si>
    <t>YLR457C</t>
  </si>
  <si>
    <t>NBP1</t>
  </si>
  <si>
    <t>Spindle pole body (SPB) component; required for the insertion of the duplication plaque into the nuclear membrane during SPB duplication; essential for bipolar spindle formation; component of the Mps2p-Bbp1p complex; NBP1 has a paralog, YPR174C, that arose from the whole genome duplication</t>
  </si>
  <si>
    <t>NAP1-binding protein OS=Saccharomyces cerevisiae (strain ATCC 204508 / S288c) GN=NBP1 PE=1 SV=1</t>
  </si>
  <si>
    <t>NBP1_YEAST</t>
  </si>
  <si>
    <t>YMR130W</t>
  </si>
  <si>
    <t>Putative protein of unknown function; YMR130W is not an essential gene</t>
  </si>
  <si>
    <t>Uncharacterized protein YMR130W OS=Saccharomyces cerevisiae (strain ATCC 204508 / S288c) GN=YMR130W PE=3 SV=1</t>
  </si>
  <si>
    <t>YM14_YEAST</t>
  </si>
  <si>
    <t>YMR138W</t>
  </si>
  <si>
    <t>CIN4</t>
  </si>
  <si>
    <t>Arf family GTPase CIN4|UGX1|GTP1</t>
  </si>
  <si>
    <t>GTP-binding protein involved in beta-tubulin (Tub2p) folding; isolated as mutant with increased chromosome loss and sensitivity to benomyl; regulated by the GTPase-activating protein, Cin2p, the human retinitis pigmentosa 2 (RP2) homolog</t>
  </si>
  <si>
    <t>GTP-binding protein CIN4 OS=Saccharomyces cerevisiae (strain ATCC 204508 / S288c) GN=CIN4 PE=1 SV=1</t>
  </si>
  <si>
    <t>CIN4_YEAST</t>
  </si>
  <si>
    <t>YNL027W</t>
  </si>
  <si>
    <t>CRZ1</t>
  </si>
  <si>
    <t>DNA-binding transcription factor CRZ1|TCN1|HAL8</t>
  </si>
  <si>
    <t>Transcription factor, activates transcription of stress response genes; nuclear localization is positively regulated by calcineurin-mediated dephosphorylation; rapidly localizes to the nucleus under blue light stress; can be activated in stochastic pulses of nuclear localization in response to calcium</t>
  </si>
  <si>
    <t>Transcriptional regulator CRZ1 OS=Saccharomyces cerevisiae (strain ATCC 204508 / S288c) GN=CRZ1 PE=1 SV=1</t>
  </si>
  <si>
    <t>CRZ1_YEAST</t>
  </si>
  <si>
    <t>YNL062C</t>
  </si>
  <si>
    <t>GCD10</t>
  </si>
  <si>
    <t>tRNA 1-methyladenosine methyltransferase subunit GCD10|TRM6</t>
  </si>
  <si>
    <t>Subunit of tRNA (1-methyladenosine) methyltransferase with Gcd14p; required for the modification of the adenine at position 58 in tRNAs, especially tRNAi-Met; first identified as a negative regulator of GCN4 expression</t>
  </si>
  <si>
    <t>tRNA (adenine(58)-N(1))-methyltransferase non-catalytic subunit TRM6 OS=Saccharomyces cerevisiae (strain ATCC 204508 / S288c) GN=GCD10 PE=1 SV=1</t>
  </si>
  <si>
    <t>TRM6_YEAST</t>
  </si>
  <si>
    <t>YNL111C</t>
  </si>
  <si>
    <t>CYB5</t>
  </si>
  <si>
    <t>Cytochrome b5; involved in the sterol and lipid biosynthesis pathways; acts as an electron donor to support sterol C5-6 desaturation</t>
  </si>
  <si>
    <t>Cytochrome b5 OS=Saccharomyces cerevisiae (strain ATCC 204508 / S288c) GN=CYB5 PE=1 SV=2</t>
  </si>
  <si>
    <t>CYB5_YEAST</t>
  </si>
  <si>
    <t>YNL112W</t>
  </si>
  <si>
    <t>DBP2</t>
  </si>
  <si>
    <t>DEAD-box ATP-dependent RNA helicase DBP2</t>
  </si>
  <si>
    <t>ATP-dependent RNA helicase of the DEAD-box protein family; has strong preference for dsRNA; interacts with YRA1; required for assembly of Yra1p, Nab2p and Mex67p onto mRNA and formation of nuclear mRNP; involved in mRNA decay and rRNA processing; may be involved in suppression of transcription from cryptic initiation sites</t>
  </si>
  <si>
    <t>ATP-dependent RNA helicase DBP2 OS=Saccharomyces cerevisiae (strain ATCC 204508 / S288c) GN=DBP2 PE=1 SV=1</t>
  </si>
  <si>
    <t>DBP2_YEAST</t>
  </si>
  <si>
    <t>YNL186W</t>
  </si>
  <si>
    <t>UBP10</t>
  </si>
  <si>
    <t>ubiquitin-specific protease UBP10|DOT4</t>
  </si>
  <si>
    <t>Ubiquitin-specific protease, deubiquitinates Ub-protein moieties; interacts with proteins that function in rRNA production and ribosome biogenesis via its intrinsically disordered regions; stabilizes Rpa190p by deubiquitination; controls PCNA deubiquitylation; may regulate silencing by acting on Sir4p; involved in posttranscriptionally regulating Gap1p, possibly other transporters; localized to the nucleolus; null mutant phenotypes are functionally complemented by human USP36</t>
  </si>
  <si>
    <t>Ubiquitin carboxyl-terminal hydrolase 10 OS=Saccharomyces cerevisiae (strain ATCC 204508 / S288c) GN=UBP10 PE=1 SV=2</t>
  </si>
  <si>
    <t>UBP10_YEAST</t>
  </si>
  <si>
    <t>YNL199C</t>
  </si>
  <si>
    <t>GCR2</t>
  </si>
  <si>
    <t>Transcriptional activator of genes involved in glycolysis; interacts and functions with the DNA-binding protein Gcr1p</t>
  </si>
  <si>
    <t>Glycolytic genes transcriptional activator GCR2 OS=Saccharomyces cerevisiae (strain ATCC 204508 / S288c) GN=GCR2 PE=1 SV=1</t>
  </si>
  <si>
    <t>GCR2_YEAST</t>
  </si>
  <si>
    <t>YNL239W</t>
  </si>
  <si>
    <t>LAP3</t>
  </si>
  <si>
    <t>bleomycin hydrolase|YCP1|GAL6|BLH1</t>
  </si>
  <si>
    <t>Cysteine aminopeptidase with homocysteine-thiolactonase activity; protects cells against homocysteine toxicity; has bleomycin hydrolase activity in vitro; transcription is regulated by galactose via Gal4p; orthologous to human BLMH</t>
  </si>
  <si>
    <t>Cysteine proteinase 1, mitochondrial OS=Saccharomyces cerevisiae (strain ATCC 204508 / S288c) GN=LAP3 PE=1 SV=3</t>
  </si>
  <si>
    <t>BLH1_YEAST</t>
  </si>
  <si>
    <t>YNL251C</t>
  </si>
  <si>
    <t>NRD1</t>
  </si>
  <si>
    <t>Nrd1 complex RNA-binding subunit</t>
  </si>
  <si>
    <t>RNA-binding subunit of Nrd1 complex; complex interacts with exosome to mediate 3'-end formation of some mRNAs, snRNAs, snoRNAs, and CUTs; interacts with CTD of RNA pol II large subunit Rpo21p at phosphorylated Ser5 to direct transcription termination of non-polyadenylated transcripts; H3K4 trimethylation of transcribed regions by Set1p enhances recruitment of Nrd1p to those sites; role in regulation of mitochondrial abundance and cell size</t>
  </si>
  <si>
    <t>Protein NRD1 OS=Saccharomyces cerevisiae (strain ATCC 204508 / S288c) GN=NRD1 PE=1 SV=1</t>
  </si>
  <si>
    <t>NRD1_YEAST</t>
  </si>
  <si>
    <t>YNL307C</t>
  </si>
  <si>
    <t>MCK1</t>
  </si>
  <si>
    <t>serine/threonine/tyrosine protein kinase MCK1|CMS1|YPK1</t>
  </si>
  <si>
    <t>Dual-specificity ser/thr and tyrosine protein kinase; roles in chromosome segregation, meiotic entry, genome stability, phosphorylation-dependent protein degradation (Rcn1p and Cdc6p), inhibition of protein kinase A, transcriptional regulation, inhibition of RNA pol III, calcium stress and inhibition of Clb2p-Cdc28p after nuclear division; MCK1 has a paralog, YGK3, that arose from the whole genome duplication</t>
  </si>
  <si>
    <t>Protein kinase MCK1 OS=Saccharomyces cerevisiae (strain ATCC 204508 / S288c) GN=MCK1 PE=1 SV=1</t>
  </si>
  <si>
    <t>MCK1_YEAST</t>
  </si>
  <si>
    <t>YOL049W</t>
  </si>
  <si>
    <t>GSH2</t>
  </si>
  <si>
    <t>glutathione synthase</t>
  </si>
  <si>
    <t>Glutathione synthetase; catalyzes the ATP-dependent synthesis of glutathione (GSH) from gamma-glutamylcysteine and glycine; induced by oxidative stress and heat shock</t>
  </si>
  <si>
    <t>Glutathione synthetase OS=Saccharomyces cerevisiae (strain ATCC 204508 / S288c) GN=GSH2 PE=1 SV=1</t>
  </si>
  <si>
    <t>GSHB_YEAST</t>
  </si>
  <si>
    <t>YOL102C</t>
  </si>
  <si>
    <t>TPT1</t>
  </si>
  <si>
    <t>tRNA 2'-phosphotransferase</t>
  </si>
  <si>
    <t>tRNA 2'-phosphotransferase that catalyzes final step in tRNA splicing: the transfer of the 2'-PO(4) from the splice junction to NAD(+) to form ADP-ribose 1''-2''cyclic phosphate and nicotinamide</t>
  </si>
  <si>
    <t>tRNA 2'-phosphotransferase OS=Saccharomyces cerevisiae (strain ATCC 204508 / S288c) GN=TPT1 PE=1 SV=1</t>
  </si>
  <si>
    <t>TPT1_YEAST</t>
  </si>
  <si>
    <t>YOR020C</t>
  </si>
  <si>
    <t>HSP10</t>
  </si>
  <si>
    <t>CPN10</t>
  </si>
  <si>
    <t>Mitochondrial matrix co-chaperonin; inhibits the ATPase activity of Hsp60p, a mitochondrial chaperonin; involved in protein folding and sorting in the mitochondria; 10 kD heat shock protein with similarity to E. coli groES</t>
  </si>
  <si>
    <t>10 kDa heat shock protein, mitochondrial OS=Saccharomyces cerevisiae (strain ATCC 204508 / S288c) GN=HSP10 PE=1 SV=1</t>
  </si>
  <si>
    <t>CH10_YEAST</t>
  </si>
  <si>
    <t>YOR132W</t>
  </si>
  <si>
    <t>VPS17</t>
  </si>
  <si>
    <t>retromer subunit VPS17|VPT3|PEP21</t>
  </si>
  <si>
    <t>Subunit of the membrane-associated retromer complex; essential for endosome-to-Golgi retrograde protein transport; peripheral membrane protein that assembles onto the membrane with Vps5p to promote vesicle formation; required for recruiting the retromer complex to the endosome membranes</t>
  </si>
  <si>
    <t>Vacuolar protein sorting-associated protein 17 OS=Saccharomyces cerevisiae (strain ATCC 204508 / S288c) GN=VPS17 PE=1 SV=2</t>
  </si>
  <si>
    <t>VPS17_YEAST</t>
  </si>
  <si>
    <t>YOR145C</t>
  </si>
  <si>
    <t>PNO1</t>
  </si>
  <si>
    <t>RRP20|DIM2</t>
  </si>
  <si>
    <t>Essential nucleolar protein required for pre-18S rRNA processing; interacts with Dim1p, an 18S rRNA dimethyltransferase, and also with Nob1p, which is involved in proteasome biogenesis; contains a KH domain</t>
  </si>
  <si>
    <t>Pre-rRNA-processing protein PNO1 OS=Saccharomyces cerevisiae (strain ATCC 204508 / S288c) GN=PNO1 PE=1 SV=1</t>
  </si>
  <si>
    <t>PNO1_YEAST</t>
  </si>
  <si>
    <t>YOR221C</t>
  </si>
  <si>
    <t>MCT1</t>
  </si>
  <si>
    <t>[acyl-carrier-protein] S-malonyltransferase</t>
  </si>
  <si>
    <t>Predicted malonyl-CoA:ACP transferase; putative component of a type-II mitochondrial fatty acid synthase that produces intermediates for phospholipid remodeling</t>
  </si>
  <si>
    <t>Malonyl CoA-acyl carrier protein transacylase, mitochondrial OS=Saccharomyces cerevisiae (strain ATCC 204508 / S288c) GN=MCT1 PE=1 SV=2</t>
  </si>
  <si>
    <t>FABD_YEAST</t>
  </si>
  <si>
    <t>YOR308C</t>
  </si>
  <si>
    <t>SNU66</t>
  </si>
  <si>
    <t>U4/U6-U5 snRNP complex subunit SNU66</t>
  </si>
  <si>
    <t>Component of the U4/U6.U5 snRNP complex; involved in pre-mRNA splicing via spliceosome; also required for pre-5S rRNA processing and may act in concert with Rnh70p; has homology to human SART-1</t>
  </si>
  <si>
    <t>66 kDa U4/U6.U5 small nuclear ribonucleoprotein component OS=Saccharomyces cerevisiae (strain ATCC 204508 / S288c) GN=SNU66 PE=1 SV=1</t>
  </si>
  <si>
    <t>SNU66_YEAST</t>
  </si>
  <si>
    <t>YPL028W</t>
  </si>
  <si>
    <t>ERG10</t>
  </si>
  <si>
    <t>acetyl-CoA C-acetyltransferase|TSM0115|LPB3</t>
  </si>
  <si>
    <t>Acetyl-CoA C-acetyltransferase (acetoacetyl-CoA thiolase); cytosolic enzyme that transfers an acetyl group from one acetyl-CoA molecule to another, forming acetoacetyl-CoA; involved in the first step in mevalonate biosynthesis; human ACAT1 functionally complements the growth defect caused by repression of ERG10 expression</t>
  </si>
  <si>
    <t>Acetyl-CoA acetyltransferase OS=Saccharomyces cerevisiae (strain ATCC 204508 / S288c) GN=ERG10 PE=1 SV=3</t>
  </si>
  <si>
    <t>THIL_YEAST</t>
  </si>
  <si>
    <t>YPR037C</t>
  </si>
  <si>
    <t>ERV2</t>
  </si>
  <si>
    <t>Flavin-linked sulfhydryl oxidase localized to the ER lumen; involved in disulfide bond formation within the endoplasmic reticulum (ER)</t>
  </si>
  <si>
    <t>FAD-linked sulfhydryl oxidase ERV2 OS=Saccharomyces cerevisiae (strain ATCC 204508 / S288c) GN=ERV2 PE=1 SV=1</t>
  </si>
  <si>
    <t>ERV2_YEAST</t>
  </si>
  <si>
    <t>YPR063C</t>
  </si>
  <si>
    <t>ER-localized protein of unknown function</t>
  </si>
  <si>
    <t>Uncharacterized protein YPR063C OS=Saccharomyces cerevisiae (strain ATCC 204508 / S288c) GN=YPR063C PE=1 SV=1</t>
  </si>
  <si>
    <t>YP063_YEAST</t>
  </si>
  <si>
    <t>YPR118W</t>
  </si>
  <si>
    <t>MRI1</t>
  </si>
  <si>
    <t>S-methyl-5-thioribose-1-phosphate isomerase MRI1</t>
  </si>
  <si>
    <t>5'-methylthioribose-1-phosphate isomerase; catalyzes the isomerization of 5-methylthioribose-1-phosphate to 5-methylthioribulose-1-phosphate in the methionine salvage pathway</t>
  </si>
  <si>
    <t>Methylthioribose-1-phosphate isomerase OS=Saccharomyces cerevisiae (strain ATCC 204508 / S288c) GN=MRI1 PE=1 SV=1</t>
  </si>
  <si>
    <t>MTNA_YEAST</t>
  </si>
  <si>
    <t>YBR065C</t>
  </si>
  <si>
    <t>ECM2</t>
  </si>
  <si>
    <t>SLT11</t>
  </si>
  <si>
    <t>Pre-mRNA splicing factor; facilitates the cooperative formation of U2/U6 helix II in association with stem II in the spliceosome, function may be regulated by Slu7p</t>
  </si>
  <si>
    <t>Pre-mRNA-splicing factor SLT11 OS=Saccharomyces cerevisiae (strain ATCC 204508 / S288c) GN=ECM2 PE=1 SV=1</t>
  </si>
  <si>
    <t>SLT11_YEAST</t>
  </si>
  <si>
    <t>YBR102C</t>
  </si>
  <si>
    <t>EXO84</t>
  </si>
  <si>
    <t>exocyst subunit EXO84|USA3</t>
  </si>
  <si>
    <t>Exocyst subunit with dual roles in exocytosis and spliceosome assembly; subunit of the the exocyst complex which mediates polarized targeting and tethering of post-Golgi secretory vesicles to active sites of exocytosis at the plasma membrane (PM) prior to SNARE-mediated fusion; required for exocyst assembly and targeting the complex to specific sites on the bud tip PM; associates the U1 snRNP; role in pre-mRNA splicing and prespliceosome formation; possible Cdc28 substrate</t>
  </si>
  <si>
    <t>Exocyst complex component EXO84 OS=Saccharomyces cerevisiae (strain ATCC 204508 / S288c) GN=EXO84 PE=1 SV=1</t>
  </si>
  <si>
    <t>EXO84_YEAST</t>
  </si>
  <si>
    <t>YBR236C</t>
  </si>
  <si>
    <t>ABD1</t>
  </si>
  <si>
    <t>mRNA (guanine-N7)-methyltransferase</t>
  </si>
  <si>
    <t>Methyltransferase; catalyzes the transfer of a methyl group from S-adenosylmethionine to the GpppN terminus of capped mRNA; nuclear protein that relocalizes to the cytosol in response to hypoxia</t>
  </si>
  <si>
    <t>mRNA cap guanine-N7 methyltransferase OS=Saccharomyces cerevisiae (strain ATCC 204508 / S288c) GN=ABD1 PE=1 SV=1</t>
  </si>
  <si>
    <t>MCES_YEAST</t>
  </si>
  <si>
    <t>YCL034W</t>
  </si>
  <si>
    <t>LSB5</t>
  </si>
  <si>
    <t>Protein involved in membrane-trafficking events at plasma membrane; interacts with actin regulators Sla1p and Las17p, ubiquitin, Arf3p to couple actin dynamics to membrane trafficking processes; similar structure to GGA family of proteins with N-terminal VHS domain and GAT domain; binds Las17p, which is homolog of human Wiskott-Aldrich Syndrome protein involved in actin patch assembly, actin polymerization; may mediate disassembly of Pan1 complex from endocytic coat</t>
  </si>
  <si>
    <t>LAS seventeen-binding protein 5 OS=Saccharomyces cerevisiae (strain ATCC 204508 / S288c) GN=LSB5 PE=1 SV=3</t>
  </si>
  <si>
    <t>LSB5_YEAST</t>
  </si>
  <si>
    <t>YCR052W</t>
  </si>
  <si>
    <t>RSC6</t>
  </si>
  <si>
    <t>Component of the RSC chromatin remodeling complex; essential for mitotic growth; RSC6 has a paralog, SNF12, that arose from the whole genome duplication</t>
  </si>
  <si>
    <t>Chromatin structure-remodeling complex protein RSC6 OS=Saccharomyces cerevisiae (strain ATCC 204508 / S288c) GN=RSC6 PE=1 SV=1</t>
  </si>
  <si>
    <t>RSC6_YEAST</t>
  </si>
  <si>
    <t>YDR376W</t>
  </si>
  <si>
    <t>ARH1</t>
  </si>
  <si>
    <t>NADPH-adrenodoxin reductase</t>
  </si>
  <si>
    <t>Oxidoreductase of the mitochondrial inner membrane; involved in cytoplasmic and mitochondrial iron homeostasis and required for activity of Fe-S cluster-containing enzymes; one of the few mitochondrial proteins essential for viability</t>
  </si>
  <si>
    <t>Probable NADPH:adrenodoxin oxidoreductase, mitochondrial OS=Saccharomyces cerevisiae (strain ATCC 204508 / S288c) GN=ARH1 PE=1 SV=1</t>
  </si>
  <si>
    <t>ADRO_YEAST</t>
  </si>
  <si>
    <t>YDR381W</t>
  </si>
  <si>
    <t>YRA1</t>
  </si>
  <si>
    <t>RNA-binding protein YRA1|SHE11</t>
  </si>
  <si>
    <t>Nuclear polyadenylated RNA-binding protein; required for export of poly(A)+ mRNA from the nucleus; proposed to couple mRNA export with 3' end processing via its interactions with Mex67p and Pcf11p; interacts with DBP2; inhibits the helicase activity of Dbp2; functionally redundant with Yra2p, another REF family member</t>
  </si>
  <si>
    <t>RNA annealing protein YRA1 OS=Saccharomyces cerevisiae (strain ATCC 204508 / S288c) GN=YRA1 PE=1 SV=2</t>
  </si>
  <si>
    <t>YRA1_YEAST</t>
  </si>
  <si>
    <t>YEL015W</t>
  </si>
  <si>
    <t>EDC3</t>
  </si>
  <si>
    <t>LSM16|DCP3</t>
  </si>
  <si>
    <t>Non-essential conserved protein with a role in mRNA decapping; specifically affects the function of the decapping enzyme Dcp1p; mediates decay of the RPS28B mRNA via binding to both Rps28Bp (or Rps28Ap) and the RPS28B mRNA; mediates decay of the YRA1 mRNA by a different, translation-independent mechanism; localizes to cytoplasmic mRNA processing bodies; forms cytoplasmic foci upon DNA replication stress</t>
  </si>
  <si>
    <t>Enhancer of mRNA-decapping protein 3 OS=Saccharomyces cerevisiae (strain ATCC 204508 / S288c) GN=EDC3 PE=1 SV=1</t>
  </si>
  <si>
    <t>EDC3_YEAST</t>
  </si>
  <si>
    <t>YER090W</t>
  </si>
  <si>
    <t>TRP2</t>
  </si>
  <si>
    <t>anthranilate synthase TRP2</t>
  </si>
  <si>
    <t>Anthranilate synthase; catalyzes the initial step of tryptophan biosynthesis, forms multifunctional hetero-oligomeric anthranilate synthase:indole-3-glycerol phosphate synthase enzyme complex with Trp3p</t>
  </si>
  <si>
    <t>Anthranilate synthase component 1 OS=Saccharomyces cerevisiae (strain ATCC 204508 / S288c) GN=TRP2 PE=1 SV=4</t>
  </si>
  <si>
    <t>TRPE_YEAST</t>
  </si>
  <si>
    <t>YER161C</t>
  </si>
  <si>
    <t>SPT2</t>
  </si>
  <si>
    <t>EXA1|SIN1</t>
  </si>
  <si>
    <t>Protein involved in negative regulation of transcription; required for RNA polyadenylation; exhibits regulated interactions with both histones and SWI-SNF components; relocalizes to the cytosol in response to hypoxia; similar to mammalian HMG1 proteins</t>
  </si>
  <si>
    <t>Protein SPT2 OS=Saccharomyces cerevisiae (strain ATCC 204508 / S288c) GN=SPT2 PE=1 SV=1</t>
  </si>
  <si>
    <t>SPT2_YEAST</t>
  </si>
  <si>
    <t>YER168C</t>
  </si>
  <si>
    <t>CCA1</t>
  </si>
  <si>
    <t>tRNA adenylyltransferase|TNT1</t>
  </si>
  <si>
    <t>ATP (CTP):tRNA-specific tRNA nucleotidyltransferase; different forms targeted to the nucleus, cytosol, and mitochondrion are generated via the use of multiple transcriptional and translational start sites; human homolog TRNT1 complements yeast null mutant</t>
  </si>
  <si>
    <t>Isoform Cytoplasmic+nuclear 1 of CCA tRNA nucleotidyltransferase, mitochondrial OS=Saccharomyces cerevisiae (strain ATCC 204508 / S288c) GN=CCA1</t>
  </si>
  <si>
    <t>CCA1_YEAST</t>
  </si>
  <si>
    <t>YFL028C</t>
  </si>
  <si>
    <t>CAF16</t>
  </si>
  <si>
    <t>putative ATP-binding cassette family ATPase CAF16</t>
  </si>
  <si>
    <t>Part of evolutionarily-conserved CCR4-NOT regulatory complex; contains single ABC-type ATPase domain but no transmembrane domain; interacts with several subunits of Mediator</t>
  </si>
  <si>
    <t>CCR4-associated factor 16 OS=Saccharomyces cerevisiae (strain ATCC 204508 / S288c) GN=CAF16 PE=1 SV=1</t>
  </si>
  <si>
    <t>CAF16_YEAST</t>
  </si>
  <si>
    <t>YFR050C</t>
  </si>
  <si>
    <t>PRE4</t>
  </si>
  <si>
    <t>proteasome core particle subunit beta 7</t>
  </si>
  <si>
    <t>Beta 7 subunit of the 20S proteasome</t>
  </si>
  <si>
    <t>Proteasome subunit beta type-7 OS=Saccharomyces cerevisiae (strain ATCC 204508 / S288c) GN=PRE4 PE=1 SV=1</t>
  </si>
  <si>
    <t>PSB7_YEAST</t>
  </si>
  <si>
    <t>YGL129C</t>
  </si>
  <si>
    <t>RSM23</t>
  </si>
  <si>
    <t>mitochondrial 37S ribosomal protein RSM23</t>
  </si>
  <si>
    <t>Mitochondrial ribosomal protein of the small subunit; has similarity to mammalian apoptosis mediator proteins; null mutation prevents induction of apoptosis by overproduction of metacaspase Mca1p</t>
  </si>
  <si>
    <t>37S ribosomal protein S23, mitochondrial OS=Saccharomyces cerevisiae (strain ATCC 204508 / S288c) GN=RSM23 PE=1 SV=3</t>
  </si>
  <si>
    <t>RT23_YEAST</t>
  </si>
  <si>
    <t>YGL196W</t>
  </si>
  <si>
    <t>DSD1</t>
  </si>
  <si>
    <t>D-serine ammonia-lyase DSD1</t>
  </si>
  <si>
    <t>D-serine dehydratase (aka D-serine ammonia-lyase); converts D-serine to pyruvate and ammonia by a reaction dependent on pyridoxal 5'-phosphate and zinc; may play a role in D-serine detoxification; L-serine is not a substrate</t>
  </si>
  <si>
    <t>D-serine dehydratase OS=Saccharomyces cerevisiae (strain ATCC 204508 / S288c) GN=DSD1 PE=1 SV=2</t>
  </si>
  <si>
    <t>DSD1_YEAST</t>
  </si>
  <si>
    <t>YGL212W</t>
  </si>
  <si>
    <t>VAM7</t>
  </si>
  <si>
    <t>VPL24|VPS43</t>
  </si>
  <si>
    <t>Vacuolar SNARE protein; functions with Vam3p in vacuolar protein trafficking; has an N-terminal PX domain (phosphoinositide-binding module) that binds PtdIns-3-P and mediates membrane binding; SNAP-25 homolog; protein abundance increases in response to DNA replication stress</t>
  </si>
  <si>
    <t>Vacuolar morphogenesis protein 7 OS=Saccharomyces cerevisiae (strain ATCC 204508 / S288c) GN=VAM7 PE=1 SV=1</t>
  </si>
  <si>
    <t>VAM7_YEAST</t>
  </si>
  <si>
    <t>YGR017W</t>
  </si>
  <si>
    <t>Putative protein of unknown function; green fluorescent protein (GFP)-fusion protein localizes to both the nucleus and the cytoplasm</t>
  </si>
  <si>
    <t>Uncharacterized protein YGR017W OS=Saccharomyces cerevisiae (strain ATCC 204508 / S288c) GN=YGR017W PE=1 SV=1</t>
  </si>
  <si>
    <t>YG1B_YEAST</t>
  </si>
  <si>
    <t>YGR111W</t>
  </si>
  <si>
    <t>Putative protein of unknown function; green fluorescent protein (GFP)-fusion protein localizes to both the cytoplasm and the nucleus</t>
  </si>
  <si>
    <t>Uncharacterized protein YGR111W OS=Saccharomyces cerevisiae (strain ATCC 204508 / S288c) GN=YGR111W PE=1 SV=1</t>
  </si>
  <si>
    <t>YG2W_YEAST</t>
  </si>
  <si>
    <t>YGR123C</t>
  </si>
  <si>
    <t>PPT1</t>
  </si>
  <si>
    <t>protein serine/threonine phosphatase</t>
  </si>
  <si>
    <t>Protein serine/threonine phosphatase; regulates Hsp90 chaperone by affecting its ATPase and cochaperone binding activities; has similarity to human phosphatase PP5; present in both the nucleus and cytoplasm; expressed during logarithmic growth</t>
  </si>
  <si>
    <t>Serine/threonine-protein phosphatase T OS=Saccharomyces cerevisiae (strain ATCC 204508 / S288c) GN=PPT1 PE=1 SV=1</t>
  </si>
  <si>
    <t>PPT1_YEAST</t>
  </si>
  <si>
    <t>YGR235C</t>
  </si>
  <si>
    <t>MIC26</t>
  </si>
  <si>
    <t>MOS2|MCS29|MIO27</t>
  </si>
  <si>
    <t>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Mic26p is a non-essential component of the complex</t>
  </si>
  <si>
    <t>MICOS subunit MIC26 OS=Saccharomyces cerevisiae (strain ATCC 204508 / S288c) GN=MIC26 PE=1 SV=1</t>
  </si>
  <si>
    <t>MIC26_YEAST</t>
  </si>
  <si>
    <t>YHR020W</t>
  </si>
  <si>
    <t>proline--tRNA ligase</t>
  </si>
  <si>
    <t>Prolyl-tRNA synthetase; N-terminal domain shows weak homology to prokaryotic posttransfer editing domain, but does not possess posttransfer editing activity; may interact with ribosomes, based on co-purification experiments</t>
  </si>
  <si>
    <t>Putative proline--tRNA ligase YHR020W OS=Saccharomyces cerevisiae (strain ATCC 204508 / S288c) GN=YHR020W PE=1 SV=1</t>
  </si>
  <si>
    <t>YHI0_YEAST</t>
  </si>
  <si>
    <t>YHR037W</t>
  </si>
  <si>
    <t>PUT2</t>
  </si>
  <si>
    <t>1-pyrroline-5-carboxylate dehydrogenase</t>
  </si>
  <si>
    <t>Delta-1-pyrroline-5-carboxylate dehydrogenase; nuclear-encoded mitochondrial protein involved in utilization of proline as sole nitrogen source; deficiency of human homolog ALDH4A1 causes type II hyperprolinemia (HPII), an autosomal recessive inborn error of metabolism; human homolog ALDH4A1 can complement yeast null mutant</t>
  </si>
  <si>
    <t>Delta-1-pyrroline-5-carboxylate dehydrogenase, mitochondrial OS=Saccharomyces cerevisiae (strain ATCC 204508 / S288c) GN=PUT2 PE=1 SV=2</t>
  </si>
  <si>
    <t>PUT2_YEAST</t>
  </si>
  <si>
    <t>YHR144C</t>
  </si>
  <si>
    <t>DCD1</t>
  </si>
  <si>
    <t>deoxycytidine monophosphate deaminase</t>
  </si>
  <si>
    <t>Deoxycytidine monophosphate (dCMP) deaminase; involved in dUMP and dTMP biosynthesis; expression is NOT cell cycle regulated</t>
  </si>
  <si>
    <t>Deoxycytidylate deaminase OS=Saccharomyces cerevisiae (strain ATCC 204508 / S288c) GN=DCD1 PE=1 SV=2</t>
  </si>
  <si>
    <t>DCTD_YEAST</t>
  </si>
  <si>
    <t>YIL002W-A</t>
  </si>
  <si>
    <t>Putative protein of unknown function; identified by expression profiling and mass spectrometry</t>
  </si>
  <si>
    <t>Uncharacterized protein YIL002W-A OS=Saccharomyces cerevisiae (strain ATCC 204508 / S288c) GN=YIL002W-A PE=1 SV=1</t>
  </si>
  <si>
    <t>YI002_YEAST</t>
  </si>
  <si>
    <t>YIL036W</t>
  </si>
  <si>
    <t>CST6</t>
  </si>
  <si>
    <t>SHF1|ACA2</t>
  </si>
  <si>
    <t>Basic leucine zipper (bZIP) transcription factor from ATF/CREB family involved in stress-responsive regulatory network; mediates transcriptional activation of NCE103 in response to low CO2 levels; proposed to be a regulator of oleate responsive genes; involved in utilization of non-optimal carbon sources and chromosome stability; relocalizes to the cytosol in response to hypoxia; CST6 has a paralog, ACA1, that arose from the whole genome duplication</t>
  </si>
  <si>
    <t>ATF/CREB activator 2 OS=Saccharomyces cerevisiae (strain ATCC 204508 / S288c) GN=CST6 PE=1 SV=1</t>
  </si>
  <si>
    <t>ACA2_YEAST</t>
  </si>
  <si>
    <t>YJR025C</t>
  </si>
  <si>
    <t>BNA1</t>
  </si>
  <si>
    <t>3-hydroxyanthranilate 3,4-dioxygenase|HAD1</t>
  </si>
  <si>
    <t>3-hydroxyanthranilic acid dioxygenase; required for the de novo biosynthesis of NAD from tryptophan via kynurenine; expression regulated by Hst1p</t>
  </si>
  <si>
    <t>3-hydroxyanthranilate 3,4-dioxygenase OS=Saccharomyces cerevisiae (strain ATCC 204508 / S288c) GN=BNA1 PE=1 SV=1</t>
  </si>
  <si>
    <t>3HAO_YEAST</t>
  </si>
  <si>
    <t>YJR045C</t>
  </si>
  <si>
    <t>SSC1</t>
  </si>
  <si>
    <t>Hsp70 family ATPase SSC1|mtHSP70|ENS1</t>
  </si>
  <si>
    <t>Hsp70 family ATPase; constituent of the import motor component of the Translocase of the Inner Mitochondrial membrane (TIM23 complex); involved in protein translocation and folding; subunit of SceI endonuclease; SSC1 has a paralog, ECM10, that arose from the whole genome duplication</t>
  </si>
  <si>
    <t>Cluster of Heat shock protein SSC1, mitochondrial OS=Saccharomyces cerevisiae (strain ATCC 204508 / S288c) GN=SSC1 PE=1 SV=1 (HSP77_YEAST)</t>
  </si>
  <si>
    <t>HSP77_YEAST [2]</t>
  </si>
  <si>
    <t>YJR059W</t>
  </si>
  <si>
    <t>PTK2</t>
  </si>
  <si>
    <t>protein kinase PTK2|STK2</t>
  </si>
  <si>
    <t>Serine/threonine protein kinase; involved in regulation of ion transport across plasma membrane; carboxyl terminus is essential for glucose-dependent Pma1p activation via phosphorylation of Pma1p-Ser899; enhances spermine uptake; PTK2 has a paralog, PTK1, that arose from the whole genome duplication</t>
  </si>
  <si>
    <t>Serine/threonine-protein kinase PTK2/STK2 OS=Saccharomyces cerevisiae (strain ATCC 204508 / S288c) GN=PTK2 PE=1 SV=1</t>
  </si>
  <si>
    <t>PTK2_YEAST</t>
  </si>
  <si>
    <t>YJR088C</t>
  </si>
  <si>
    <t>EMC2</t>
  </si>
  <si>
    <t>Member of conserved ER transmembrane complex; required for efficient folding of proteins in the ER; null mutant displays induction of the unfolded protein response; homologous to worm Y57G7A.10/EMC-2, fly CG17556, human TTC35</t>
  </si>
  <si>
    <t>ER membrane protein complex subunit 2 OS=Saccharomyces cerevisiae (strain ATCC 204508 / S288c) GN=EMC2 PE=1 SV=1</t>
  </si>
  <si>
    <t>EMC2_YEAST</t>
  </si>
  <si>
    <t>YJR103W</t>
  </si>
  <si>
    <t>URA8</t>
  </si>
  <si>
    <t>CTP synthase URA8</t>
  </si>
  <si>
    <t>Minor CTP synthase isozyme (see also URA7); catalyzes the ATP-dependent transfer of the amide nitrogen from glutamine to UTP, forming CTP, the final step in de novo biosynthesis of pyrimidines; involved in phospholipid biosynthesis; capable of forming cytoplasmic filaments termed cytoophidium, especially during conditions of glucose depletion; URA8 has a paralog, URA7, that arose from the whole genome duplication</t>
  </si>
  <si>
    <t>CTP synthase 2 OS=Saccharomyces cerevisiae (strain ATCC 204508 / S288c) GN=URA8 PE=1 SV=4</t>
  </si>
  <si>
    <t>URA8_YEAST</t>
  </si>
  <si>
    <t>YKL027W</t>
  </si>
  <si>
    <t>TCD2</t>
  </si>
  <si>
    <t>tRNA threonylcarbamoyladenosine dehydratase</t>
  </si>
  <si>
    <t>tRNA threonylcarbamoyladenosine dehydratase; required for the ct6A tRNA base modification, where an adenosine at position 37 is modified to form a cyclized active ester with an oxazolone ring; localized to the mitochondrial outer membrane; TCD2 has a paralog, TCD1, that arose from the whole genome duplication</t>
  </si>
  <si>
    <t>tRNA threonylcarbamoyladenosine dehydratase 2 OS=Saccharomyces cerevisiae (strain ATCC 204508 / S288c) GN=TCD2 PE=1 SV=1</t>
  </si>
  <si>
    <t>TCD2_YEAST</t>
  </si>
  <si>
    <t>YKL211C</t>
  </si>
  <si>
    <t>TRP3</t>
  </si>
  <si>
    <t>bifunctional anthranilate synthase/indole-3-glycerol-phosphate synthase</t>
  </si>
  <si>
    <t>Indole-3-glycerol-phosphate synthase; forms bifunctional hetero-oligomeric anthranilate synthase:indole-3-glycerol phosphate synthase enzyme complex with Trp2p</t>
  </si>
  <si>
    <t>Multifunctional tryptophan biosynthesis protein OS=Saccharomyces cerevisiae (strain ATCC 204508 / S288c) GN=TRP3 PE=1 SV=2</t>
  </si>
  <si>
    <t>TRPG_YEAST</t>
  </si>
  <si>
    <t>YKR066C</t>
  </si>
  <si>
    <t>CCP1</t>
  </si>
  <si>
    <t>cytochrome-c peroxidase</t>
  </si>
  <si>
    <t>Mitochondrial cytochrome-c peroxidase; degrades reactive oxygen species in mitochondria, involved in the response to oxidative stress</t>
  </si>
  <si>
    <t>Cytochrome c peroxidase, mitochondrial OS=Saccharomyces cerevisiae (strain ATCC 204508 / S288c) GN=CCP1 PE=1 SV=2</t>
  </si>
  <si>
    <t>CCPR_YEAST</t>
  </si>
  <si>
    <t>YLL011W</t>
  </si>
  <si>
    <t>SOF1</t>
  </si>
  <si>
    <t>rRNA-processing protein SOF1</t>
  </si>
  <si>
    <t>Protein required for biogenesis of 40S (small) ribosomal subunit; has similarity to the beta subunit of trimeric G-proteins and the splicing factor Prp4p; essential gene</t>
  </si>
  <si>
    <t>Protein SOF1 OS=Saccharomyces cerevisiae (strain ATCC 204508 / S288c) GN=SOF1 PE=1 SV=1</t>
  </si>
  <si>
    <t>DCA13_YEAST</t>
  </si>
  <si>
    <t>YLR028C</t>
  </si>
  <si>
    <t>ADE16</t>
  </si>
  <si>
    <t>bifunctional phosphoribosylaminoimidazolecarboxamide formyltransferase/IMP cyclohydrolase ADE16</t>
  </si>
  <si>
    <t>Enzyme of 'de novo' purine biosynthesis; contains both 5-aminoimidazole-4-carboxamide ribonucleotide transformylase and inosine monophosphate cyclohydrolase activities; ADE16 has a paralog, ADE17, that arose from the whole genome duplication; ade16 ade17 mutants require adenine and histidine</t>
  </si>
  <si>
    <t>Bifunctional purine biosynthesis protein ADE16 OS=Saccharomyces cerevisiae (strain ATCC 204508 / S288c) GN=ADE16 PE=1 SV=1</t>
  </si>
  <si>
    <t>PUR91_YEAST</t>
  </si>
  <si>
    <t>YLR221C</t>
  </si>
  <si>
    <t>RSA3</t>
  </si>
  <si>
    <t>Protein with a likely role in ribosomal maturation; required for accumulation of wild-type levels of large (60S) ribosomal subunits; binds to the helicase Dbp6p in pre-60S ribosomal particles in the nucleolus</t>
  </si>
  <si>
    <t>Ribosome assembly protein 3 OS=Saccharomyces cerevisiae (strain ATCC 204508 / S288c) GN=RSA3 PE=1 SV=1</t>
  </si>
  <si>
    <t>RSA3_YEAST</t>
  </si>
  <si>
    <t>YLR287C</t>
  </si>
  <si>
    <t>Putative protein of unknown function; green fluorescent protein (GFP)-fusion protein localizes to the cytoplasm; YLR287C is not an essential gene</t>
  </si>
  <si>
    <t>Uncharacterized protein YLR287C OS=Saccharomyces cerevisiae (strain ATCC 204508 / S288c) GN=YLR287C PE=1 SV=1</t>
  </si>
  <si>
    <t>YL287_YEAST</t>
  </si>
  <si>
    <t>YLR298C</t>
  </si>
  <si>
    <t>YHC1</t>
  </si>
  <si>
    <t>U1C|U1-C</t>
  </si>
  <si>
    <t>Component of the U1 snRNP complex required for pre-mRNA splicing; putative ortholog of human U1C protein, which is involved in formation of a complex between U1 snRNP and the pre-mRNA 5' splice site</t>
  </si>
  <si>
    <t>U1 small nuclear ribonucleoprotein C OS=Saccharomyces cerevisiae (strain ATCC 204508 / S288c) GN=YHC1 PE=1 SV=1</t>
  </si>
  <si>
    <t>RU1C_YEAST</t>
  </si>
  <si>
    <t>YML124C</t>
  </si>
  <si>
    <t>TUB3</t>
  </si>
  <si>
    <t>alpha-tubulin TUB3</t>
  </si>
  <si>
    <t>Alpha-tubulin; associates with beta-tubulin (Tub2p) to form tubulin dimer, which polymerizes to form microtubules; expressed at lower level than Tub1p; TUB3 has a paralog, TUB1, that arose from the whole genome duplication</t>
  </si>
  <si>
    <t>Tubulin alpha-3 chain OS=Saccharomyces cerevisiae (strain ATCC 204508 / S288c) GN=TUB3 PE=1 SV=1</t>
  </si>
  <si>
    <t>TBA3_YEAST</t>
  </si>
  <si>
    <t>YMR140W</t>
  </si>
  <si>
    <t>SIP5</t>
  </si>
  <si>
    <t>Protein of unknown function; interacts with both the Reg1p/Glc7p phosphatase and the Snf1p kinase; forms cytoplasmic foci upon DNA replication stress</t>
  </si>
  <si>
    <t>Protein SIP5 OS=Saccharomyces cerevisiae (strain ATCC 204508 / S288c) GN=SIP5 PE=1 SV=1</t>
  </si>
  <si>
    <t>SIP5_YEAST</t>
  </si>
  <si>
    <t>YMR277W</t>
  </si>
  <si>
    <t>FCP1</t>
  </si>
  <si>
    <t>Carboxy-terminal domain (CTD) phosphatase; essential for dephosphorylation of the repeated C-terminal domain of the RNA polymerase II large subunit (Rpo21p); relocalizes to the cytosol in response to hypoxia</t>
  </si>
  <si>
    <t>RNA polymerase II subunit A C-terminal domain phosphatase OS=Saccharomyces cerevisiae (strain ATCC 204508 / S288c) GN=FCP1 PE=1 SV=1</t>
  </si>
  <si>
    <t>FCP1_YEAST</t>
  </si>
  <si>
    <t>YNL037C</t>
  </si>
  <si>
    <t>IDH1</t>
  </si>
  <si>
    <t>isocitrate dehydrogenase (NAD(+)) IDH1</t>
  </si>
  <si>
    <t>Subunit of mitochondrial NAD(+)-dependent isocitrate dehydrogenase; complex catalyzes the oxidation of isocitrate to alpha-ketoglutarate in the TCA cycle</t>
  </si>
  <si>
    <t>Isocitrate dehydrogenase [NAD] subunit 1, mitochondrial OS=Saccharomyces cerevisiae (strain ATCC 204508 / S288c) GN=IDH1 PE=1 SV=2</t>
  </si>
  <si>
    <t>IDH1_YEAST</t>
  </si>
  <si>
    <t>YNL148C</t>
  </si>
  <si>
    <t>ALF1</t>
  </si>
  <si>
    <t>Alpha-tubulin folding protein; similar to mammalian cofactor B; Alf1p-GFP localizes to cytoplasmic microtubules; required for the folding of alpha-tubulin and may play an additional role in microtubule maintenance</t>
  </si>
  <si>
    <t>Tubulin-specific chaperone B OS=Saccharomyces cerevisiae (strain ATCC 204508 / S288c) GN=ALF1 PE=1 SV=1</t>
  </si>
  <si>
    <t>TBCB_YEAST</t>
  </si>
  <si>
    <t>YNL206C</t>
  </si>
  <si>
    <t>RTT106</t>
  </si>
  <si>
    <t>Histone chaperone; involved in regulation of chromatin structure in both transcribed and silenced chromosomal regions; affects transcriptional elongation; has a role in regulation of Ty1 transposition; interacts physically and functionally with Chromatin Assembly Factor-1 (CAF-1)</t>
  </si>
  <si>
    <t>Histone chaperone RTT106 OS=Saccharomyces cerevisiae (strain ATCC 204508 / S288c) GN=RTT106 PE=1 SV=1</t>
  </si>
  <si>
    <t>RT106_YEAST</t>
  </si>
  <si>
    <t>YNL216W</t>
  </si>
  <si>
    <t>RAP1</t>
  </si>
  <si>
    <t>DNA-binding transcription factor RAP1|TUF1|TBA1|GRF1</t>
  </si>
  <si>
    <t>Essential DNA-binding transcription regulator that binds many loci; involved in transcription activation, repression, chromatin silencing, telomere length maintenance; relocalizes to cytosol under hypoxia; conserved protein with N-terminal BRCT domain, central region with homology to Myb DNA binding domain, and C-terminal Rap1-specific protein-interaction domain (RCT domain); recruits Sir complex to telomeric DNA; present in quiescent cell telomere hyperclusters</t>
  </si>
  <si>
    <t>DNA-binding protein RAP1 OS=Saccharomyces cerevisiae (strain ATCC 204508 / S288c) GN=RAP1 PE=1 SV=2</t>
  </si>
  <si>
    <t>RAP1_YEAST</t>
  </si>
  <si>
    <t>YOL086C</t>
  </si>
  <si>
    <t>ADH1</t>
  </si>
  <si>
    <t>alcohol dehydrogenase ADH1|ADC1</t>
  </si>
  <si>
    <t>Alcohol dehydrogenase; fermentative isozyme active as homo- or heterotetramers; required for the reduction of acetaldehyde to ethanol, the last step in the glycolytic pathway; ADH1 has a paralog, ADH5, that arose from the whole genome duplication</t>
  </si>
  <si>
    <t>Cluster of Alcohol dehydrogenase 1 OS=Saccharomyces cerevisiae (strain ATCC 204508 / S288c) GN=ADH1 PE=1 SV=5 (ADH1_YEAST)</t>
  </si>
  <si>
    <t>ADH1_YEAST [2]</t>
  </si>
  <si>
    <t>YOR069W</t>
  </si>
  <si>
    <t>VPS5</t>
  </si>
  <si>
    <t>sorting nexin 1|YOR29-20|VPT5|PEP10|GRD2</t>
  </si>
  <si>
    <t>Nexin-1 homolog; required for localizing membrane proteins from a prevacuolar/late endosomal compartment back to late Golgi; structural component of retromer membrane coat complex; forms a retromer subcomplex with Vps17p; required for recruiting the retromer complex to the endosome membranes; VPS5 has a paralog, YKR078W, that arose from the whole genome duplication</t>
  </si>
  <si>
    <t>Vacuolar protein sorting-associated protein 5 OS=Saccharomyces cerevisiae (strain ATCC 204508 / S288c) GN=VPS5 PE=1 SV=1</t>
  </si>
  <si>
    <t>VPS5_YEAST</t>
  </si>
  <si>
    <t>YPL001W</t>
  </si>
  <si>
    <t>HAT1</t>
  </si>
  <si>
    <t>histone acetyltransferase catalytic subunit HAT1|KAT1</t>
  </si>
  <si>
    <t>Catalytic subunit of the Hat1p-Hat2p histone acetyltransferase complex; uses the cofactor acetyl coenzyme A to acetylate free nuclear and cytoplasmic histone H4; involved in telomeric silencing and DNA double-strand break repair</t>
  </si>
  <si>
    <t>Histone acetyltransferase type B catalytic subunit OS=Saccharomyces cerevisiae (strain ATCC 204508 / S288c) GN=HAT1 PE=1 SV=1</t>
  </si>
  <si>
    <t>HAT1_YEAST</t>
  </si>
  <si>
    <t>YPL169C</t>
  </si>
  <si>
    <t>MEX67</t>
  </si>
  <si>
    <t>Poly(A)RNA binding protein involved in nuclear mRNA export; component of the nuclear pore; ortholog of human TAP</t>
  </si>
  <si>
    <t>mRNA export factor MEX67 OS=Saccharomyces cerevisiae (strain ATCC 204508 / S288c) GN=MEX67 PE=1 SV=1</t>
  </si>
  <si>
    <t>MEX67_YEAST</t>
  </si>
  <si>
    <t>YPR072W</t>
  </si>
  <si>
    <t>NOT5</t>
  </si>
  <si>
    <t>CCR4-NOT core subunit NOT5</t>
  </si>
  <si>
    <t>Component of the CCR4-NOT core complex, involved in mRNA decapping; involved intranscription initiation and elongation and in mRNA degradation; conserved lysine in human homolog of Not5p and Not3p is mutated in cancers</t>
  </si>
  <si>
    <t>General negative regulator of transcription subunit 5 OS=Saccharomyces cerevisiae (strain ATCC 204508 / S288c) GN=NOT5 PE=1 SV=1</t>
  </si>
  <si>
    <t>NOT5_YEAST</t>
  </si>
  <si>
    <t>YPR103W</t>
  </si>
  <si>
    <t>PRE2</t>
  </si>
  <si>
    <t>proteasome core particle subunit beta 5|SRR2|PRG1|DOA3</t>
  </si>
  <si>
    <t>Beta 5 subunit of the 20S proteasome; responsible for the chymotryptic activity of the proteasome</t>
  </si>
  <si>
    <t>Proteasome subunit beta type-5 OS=Saccharomyces cerevisiae (strain ATCC 204508 / S288c) GN=PRE2 PE=1 SV=3</t>
  </si>
  <si>
    <t>PSB5_YEAST</t>
  </si>
  <si>
    <t>YPR165W</t>
  </si>
  <si>
    <t>RHO1</t>
  </si>
  <si>
    <t>Rho family GTPase RHO1</t>
  </si>
  <si>
    <t>GTP-binding protein of the rho subfamily of Ras-like proteins; involved in establishment of cell polarity; regulates protein kinase C (Pkc1p) and the cell wall synthesizing enzyme 1,3-beta-glucan synthase (Fks1p and Gsc2p)</t>
  </si>
  <si>
    <t>GTP-binding protein RHO1 OS=Saccharomyces cerevisiae (strain ATCC 204508 / S288c) GN=RHO1 PE=1 SV=3</t>
  </si>
  <si>
    <t>RHO1_YEAST</t>
  </si>
  <si>
    <t>YBL051C</t>
  </si>
  <si>
    <t>PIN4</t>
  </si>
  <si>
    <t>MDT1</t>
  </si>
  <si>
    <t>Protein involved in G2/M phase progression and response to DNA damage; interacts with Rad53p; contains an RNA recognition motif, a nuclear localization signal, and several SQ/TQ cluster domains; hyperphosphorylated in response to DNA damage</t>
  </si>
  <si>
    <t>RNA-binding protein PIN4 OS=Saccharomyces cerevisiae (strain ATCC 204508 / S288c) GN=PIN4 PE=1 SV=1</t>
  </si>
  <si>
    <t>PIN4_YEAST</t>
  </si>
  <si>
    <t>YBR176W</t>
  </si>
  <si>
    <t>ECM31</t>
  </si>
  <si>
    <t>3-methyl-2-oxobutanoate hydroxymethyltransferase</t>
  </si>
  <si>
    <t>Ketopantoate hydroxymethyltransferase; required for pantothenic acid biosynthesis, converts 2-oxoisovalerate into 2-dehydropantoate</t>
  </si>
  <si>
    <t>3-methyl-2-oxobutanoate hydroxymethyltransferase OS=Saccharomyces cerevisiae (strain ATCC 204508 / S288c) GN=ECM31 PE=1 SV=1</t>
  </si>
  <si>
    <t>PANB_YEAST</t>
  </si>
  <si>
    <t>YBR227C</t>
  </si>
  <si>
    <t>MCX1</t>
  </si>
  <si>
    <t>Non-proteolytic ATPase of the AAA family; stimulates incorporation of the pyridoxal phosphate cofactor into Hem1p (5-aminolevulinic acid synthase); localized to the mitochondrial matrix; ortholog of vertebrate CLPX, which promotes erythropoiesis</t>
  </si>
  <si>
    <t>ATP-dependent clpX-like chaperone, mitochondrial OS=Saccharomyces cerevisiae (strain ATCC 204508 / S288c) GN=MCX1 PE=1 SV=1</t>
  </si>
  <si>
    <t>CLPX_YEAST</t>
  </si>
  <si>
    <t>YDL090C</t>
  </si>
  <si>
    <t>RAM1</t>
  </si>
  <si>
    <t>protein farnesyltransferase|STE16|SGP2|SCG2|FUS8|DPR1</t>
  </si>
  <si>
    <t>Beta subunit of the CAAX farnesyltransferase (FTase); this complex prenylates the a-factor mating pheromone and Ras proteins; required for the membrane localization of Ras proteins and a-factor; homolog of the mammalian FTase beta subunit</t>
  </si>
  <si>
    <t>Protein farnesyltransferase subunit beta OS=Saccharomyces cerevisiae (strain ATCC 204508 / S288c) GN=RAM1 PE=1 SV=2</t>
  </si>
  <si>
    <t>FNTB_YEAST</t>
  </si>
  <si>
    <t>YDL098C</t>
  </si>
  <si>
    <t>SNU23</t>
  </si>
  <si>
    <t>U4/U6-U5 snRNP complex subunit SNU23</t>
  </si>
  <si>
    <t>Component of the U4/U6.U5 snRNP complex; involved in mRNA splicing via spliceosome</t>
  </si>
  <si>
    <t>23 kDa U4/U6.U5 small nuclear ribonucleoprotein component OS=Saccharomyces cerevisiae (strain ATCC 204508 / S288c) GN=SNU23 PE=1 SV=1</t>
  </si>
  <si>
    <t>SNU23_YEAST</t>
  </si>
  <si>
    <t>YDL101C</t>
  </si>
  <si>
    <t>DUN1</t>
  </si>
  <si>
    <t>serine/threonine protein kinase DUN1</t>
  </si>
  <si>
    <t>Cell-cycle checkpoint S/T protein kinase; required for transient G2/M arrest after DNA damage, damage-induced transcription, and nuclear-to-cytoplasmic redistribution of Rnr2p-Rnr4p after genotoxic stress and iron deprivation; phosphorylates repair protein Rad55p, transcriptional repressor Sml1p, superoxide dismutase, and ribonucleotide reductase inhibitors Crt1p and Dif1p; functions in the Mec1p pathway to regulate dNTP pools and telomere length; postreplicative repair role</t>
  </si>
  <si>
    <t>DNA damage response protein kinase DUN1 OS=Saccharomyces cerevisiae (strain ATCC 204508 / S288c) GN=DUN1 PE=1 SV=1</t>
  </si>
  <si>
    <t>DUN1_YEAST</t>
  </si>
  <si>
    <t>YDR207C</t>
  </si>
  <si>
    <t>UME6</t>
  </si>
  <si>
    <t>DNA-binding transcriptional regulator UME6|RIM16|NIM2|CAR80</t>
  </si>
  <si>
    <t>Rpd3L histone deacetylase complex subunit; key transcriptional regulator of early meiotic genes; involved in chromatin remodeling and transcriptional repression via DNA looping; binds URS1 upstream regulatory sequence, represses transcription by recruiting conserved histone deacetylase Rpd3p (through co-repressor Sin3p) and chromatin-remodeling factor Isw2p; couples metabolic responses to nutritional cues with initiation and progression of meiosis, forms compl</t>
  </si>
  <si>
    <t>Transcriptional regulatory protein UME6 OS=Saccharomyces cerevisiae (strain ATCC 204508 / S288c) GN=UME6 PE=1 SV=2</t>
  </si>
  <si>
    <t>UME6_YEAST</t>
  </si>
  <si>
    <t>YDR232W</t>
  </si>
  <si>
    <t>HEM1</t>
  </si>
  <si>
    <t>5-aminolevulinate synthase|OLE3|CYD1</t>
  </si>
  <si>
    <t>5-aminolevulinate synthase; catalyzes the first step in the heme biosynthetic pathway; an N-terminal signal sequence is required for localization to the mitochondrial matrix; expression is regulated by Hap2p-Hap3p; has a pyridoxal phosphate cofactor whose insertion is mediated by Mcx1p</t>
  </si>
  <si>
    <t>5-aminolevulinate synthase, mitochondrial OS=Saccharomyces cerevisiae (strain ATCC 204508 / S288c) GN=HEM1 PE=1 SV=1</t>
  </si>
  <si>
    <t>HEM1_YEAST</t>
  </si>
  <si>
    <t>YDR300C</t>
  </si>
  <si>
    <t>PRO1</t>
  </si>
  <si>
    <t>glutamate 5-kinase</t>
  </si>
  <si>
    <t>Gamma-glutamyl kinase; catalyzes the first step in proline biosynthesis; required for nitrogen starvation-induced ribophagy but not for nonselective autophagy; PRO1 has a paralog, YHR033W, that arose from the whole genome duplication</t>
  </si>
  <si>
    <t>Glutamate 5-kinase OS=Saccharomyces cerevisiae (strain ATCC 204508 / S288c) GN=PRO1 PE=1 SV=2</t>
  </si>
  <si>
    <t>PROB_YEAST</t>
  </si>
  <si>
    <t>YDR346C</t>
  </si>
  <si>
    <t>SVF1</t>
  </si>
  <si>
    <t>SGI1</t>
  </si>
  <si>
    <t>Protein with a potential role in cell survival pathways; required for the diauxic growth shift; expression in mammalian cells increases survival under conditions inducing apoptosis; mutant has increased aneuploidy tolerance</t>
  </si>
  <si>
    <t>Survival factor 1 OS=Saccharomyces cerevisiae (strain ATCC 204508 / S288c) GN=SVF1 PE=1 SV=1</t>
  </si>
  <si>
    <t>SVF1_YEAST</t>
  </si>
  <si>
    <t>YER042W</t>
  </si>
  <si>
    <t>MXR1</t>
  </si>
  <si>
    <t>peptide-methionine-S-sulfoxide reductase|msrA</t>
  </si>
  <si>
    <t>Methionine-S-sulfoxide reductase; involved in the response to oxidative stress; protects iron-sulfur clusters from oxidative inactivation along with MXR2; involved in the regulation of lifespan; reduced activity of human homolog implicated in Alzheimer disease</t>
  </si>
  <si>
    <t>Peptide methionine sulfoxide reductase OS=Saccharomyces cerevisiae (strain ATCC 204508 / S288c) GN=MXR1 PE=1 SV=1</t>
  </si>
  <si>
    <t>MSRA_YEAST</t>
  </si>
  <si>
    <t>YER068W</t>
  </si>
  <si>
    <t>MOT2</t>
  </si>
  <si>
    <t>CCR4-NOT core ubiquitin-protein ligase subunit MOT2|SIG1|NOT4</t>
  </si>
  <si>
    <t>Ubiquitin-protein ligase subunit of the CCR4-NOT complex; with Ubc4p, ubiquitinates nascent polypeptide-associated complex subunits and histone demethyase Jhd2p; CCR4-NOT has roles in transcription regulation, mRNA degradation, and post-transcriptional modifications; regulates levels of DNA Polymerase-{alpha} to promote efficient and accurate DNA replication</t>
  </si>
  <si>
    <t>General negative regulator of transcription subunit 4 OS=Saccharomyces cerevisiae (strain ATCC 204508 / S288c) GN=MOT2 PE=1 SV=1</t>
  </si>
  <si>
    <t>NOT4_YEAST</t>
  </si>
  <si>
    <t>YFL022C</t>
  </si>
  <si>
    <t>FRS2</t>
  </si>
  <si>
    <t>phenylalanine--tRNA ligase subunit alpha</t>
  </si>
  <si>
    <t>Alpha subunit of cytoplasmic phenylalanyl-tRNA synthetase; forms a tetramer with Frs1p to form active enzyme; evolutionarily distant from mitochondrial phenylalanyl-tRNA synthetase based on protein sequence, but substrate binding is similar</t>
  </si>
  <si>
    <t>Phenylalanine--tRNA ligase alpha subunit OS=Saccharomyces cerevisiae (strain ATCC 204508 / S288c) GN=FRS2 PE=1 SV=3</t>
  </si>
  <si>
    <t>SYFA_YEAST</t>
  </si>
  <si>
    <t>YGL164C</t>
  </si>
  <si>
    <t>YRB30</t>
  </si>
  <si>
    <t>RanGTP-binding protein; inhibits RanGAP1 (Rna1p)-mediated GTP hydrolysis of RanGTP (Gsp1p); shares similarity to proteins in other fungi but not in higher eukaryotes</t>
  </si>
  <si>
    <t>Ran-specific GTPase-activating protein 30 OS=Saccharomyces cerevisiae (strain ATCC 204508 / S288c) GN=YRB30 PE=1 SV=1</t>
  </si>
  <si>
    <t>YRB30_YEAST</t>
  </si>
  <si>
    <t>YGL171W</t>
  </si>
  <si>
    <t>ROK1</t>
  </si>
  <si>
    <t>RNA-dependent ATPase ROK1</t>
  </si>
  <si>
    <t>RNA-dependent ATPase; involved in pre-rRNA processing at sites A0, A1, and A2, and in control of cell cycle progression; contains two upstream open reading frames (uORFs) in 5' untranslated region which regulate translation</t>
  </si>
  <si>
    <t>ATP-dependent RNA helicase ROK1 OS=Saccharomyces cerevisiae (strain ATCC 204508 / S288c) GN=ROK1 PE=1 SV=1</t>
  </si>
  <si>
    <t>ROK1_YEAST</t>
  </si>
  <si>
    <t>YGR037C</t>
  </si>
  <si>
    <t>ACB1</t>
  </si>
  <si>
    <t>long-chain fatty acid transporter ACB1</t>
  </si>
  <si>
    <t>Acyl-CoA-binding protein; transports newly synthesized acyl-CoA esters from fatty acid synthetase (Fas1p-Fas2p) to acyl-CoA-consuming processes; subject to starvation-induced, Grh1p-mediated unconventional secretion; protein abundance increases in response to DNA replication stress</t>
  </si>
  <si>
    <t>Acyl-CoA-binding protein OS=Saccharomyces cerevisiae (strain ATCC 204508 / S288c) GN=ACB1 PE=1 SV=3</t>
  </si>
  <si>
    <t>ACBP_YEAST</t>
  </si>
  <si>
    <t>YGR127W</t>
  </si>
  <si>
    <t>Putative protein of unknown function; expression is regulated by Msn2p/Msn4p, indicating a possible role in stress response</t>
  </si>
  <si>
    <t>Uncharacterized protein YGR127W OS=Saccharomyces cerevisiae (strain ATCC 204508 / S288c) GN=YGR127W PE=1 SV=1</t>
  </si>
  <si>
    <t>YG37_YEAST</t>
  </si>
  <si>
    <t>YHR003C</t>
  </si>
  <si>
    <t>TCD1</t>
  </si>
  <si>
    <t>tRNA threonylcarbamoyladenosine dehydratase; required for the ct6A tRNA base modification, where an adenosine at position 37 is modified to form a cyclized active ester with an oxazolone ring; localized to the mitochondrial outer membrane; TCD1 has a paralog, TCD2, that arose from the whole genome duplication</t>
  </si>
  <si>
    <t>tRNA threonylcarbamoyladenosine dehydratase 1 OS=Saccharomyces cerevisiae (strain ATCC 204508 / S288c) GN=TCD1 PE=1 SV=1</t>
  </si>
  <si>
    <t>TCD1_YEAST</t>
  </si>
  <si>
    <t>YHR029C</t>
  </si>
  <si>
    <t>YHI9</t>
  </si>
  <si>
    <t>Protein of unknown function; null mutant is defective in unfolded protein response; possibly involved in a membrane regulation metabolic pathway; member of the PhzF superfamily, though most likely not involved in phenazine production</t>
  </si>
  <si>
    <t>Uncharacterized isomerase YHI9 OS=Saccharomyces cerevisiae (strain ATCC 204508 / S288c) GN=YHI9 PE=1 SV=1</t>
  </si>
  <si>
    <t>YHI9_YEAST</t>
  </si>
  <si>
    <t>YHR062C</t>
  </si>
  <si>
    <t>RPP1</t>
  </si>
  <si>
    <t>RNA-binding RNA processing protein RPP1</t>
  </si>
  <si>
    <t>Subunit of both RNase MRP and nuclear RNase P; RNase MRP cleaves pre-rRNA, while nuclear RNase P cleaves tRNA precursors to generate mature 5' ends and facilitates turnover of nuclear RNAs; relocalizes to the cytosol in response to hypoxia</t>
  </si>
  <si>
    <t>Ribonuclease P/MRP protein subunit RPP1 OS=Saccharomyces cerevisiae (strain ATCC 204508 / S288c) GN=RPP1 PE=1 SV=1</t>
  </si>
  <si>
    <t>RPP1_YEAST</t>
  </si>
  <si>
    <t>YHR116W</t>
  </si>
  <si>
    <t>COX23</t>
  </si>
  <si>
    <t>Protein that functions in mitochondrial copper homeostasis; mitochondrial intermembrane space protein; essential for functional cytochrome oxidase expression; homologous to Cox17p; contains twin cysteine-x9-cysteine motifs</t>
  </si>
  <si>
    <t>Cytochrome c oxidase-assembly factor COX23, mitochondrial OS=Saccharomyces cerevisiae (strain ATCC 204508 / S288c) GN=COX23 PE=1 SV=1</t>
  </si>
  <si>
    <t>COX23_YEAST</t>
  </si>
  <si>
    <t>YIL074C</t>
  </si>
  <si>
    <t>SER33</t>
  </si>
  <si>
    <t>phosphoglycerate dehydrogenase SER33</t>
  </si>
  <si>
    <t>3-phosphoglycerate dehydrogenase and alpha-ketoglutarate reductase; 3PG dehydrogenase that catalyzes the first step in serine and glycine biosynthesis; also functions as an alpha-ketoglutarate reductase, converting alpha-ketoglutarate to D-2-hydroxyglutarate (D-2HG); localizes to the cytoplasm; SER33 has a paralog, SER3, that arose from the whole genome duplication</t>
  </si>
  <si>
    <t>Cluster of D-3-phosphoglycerate dehydrogenase 2 OS=Saccharomyces cerevisiae (strain ATCC 204508 / S288c) GN=SER33 PE=1 SV=1 (SER33_YEAST)</t>
  </si>
  <si>
    <t>SER33_YEAST [2]</t>
  </si>
  <si>
    <t>YIL155C</t>
  </si>
  <si>
    <t>GUT2</t>
  </si>
  <si>
    <t>glycerol-3-phosphate dehydrogenase</t>
  </si>
  <si>
    <t>Mitochondrial glycerol-3-phosphate dehydrogenase; expression is repressed by both glucose and cAMP and derepressed by non-fermentable carbon sources in a Snf1p, Rsf1p, Hap2/3/4/5 complex dependent manner</t>
  </si>
  <si>
    <t>Glycerol-3-phosphate dehydrogenase, mitochondrial OS=Saccharomyces cerevisiae (strain ATCC 204508 / S288c) GN=GUT2 PE=1 SV=2</t>
  </si>
  <si>
    <t>GPDM_YEAST</t>
  </si>
  <si>
    <t>YIR012W</t>
  </si>
  <si>
    <t>SQT1</t>
  </si>
  <si>
    <t>Specific chaperone for ribosomal protein Rpl10p; binds nascent Rpl10p during translation; contains multiple WD repeats; interacts with Qsr1p in a two-hybrid assay; protein abundance increases in response to DNA replication stress</t>
  </si>
  <si>
    <t>Ribosome assembly protein SQT1 OS=Saccharomyces cerevisiae (strain ATCC 204508 / S288c) GN=SQT1 PE=1 SV=2</t>
  </si>
  <si>
    <t>SQT1_YEAST</t>
  </si>
  <si>
    <t>YJL026W</t>
  </si>
  <si>
    <t>RNR2</t>
  </si>
  <si>
    <t>ribonucleotide-diphosphate reductase subunit RNR2|CRT6</t>
  </si>
  <si>
    <t>Ribonucleotide-diphosphate reductase (RNR), small subunit; the RNR complex catalyzes the rate-limiting step in dNTP synthesis and is regulated by DNA replication and DNA damage checkpoint pathways via localization of the small subunits; RNR2 has a paralog, RNR4, that arose from the whole genome duplication</t>
  </si>
  <si>
    <t>Ribonucleoside-diphosphate reductase small chain 1 OS=Saccharomyces cerevisiae (strain ATCC 204508 / S288c) GN=RNR2 PE=1 SV=2</t>
  </si>
  <si>
    <t>RIR2_YEAST</t>
  </si>
  <si>
    <t>YJL111W</t>
  </si>
  <si>
    <t>CCT7</t>
  </si>
  <si>
    <t>chaperonin-containing T-complex subunit CCT7|TCP7</t>
  </si>
  <si>
    <t>Subunit of the cytosolic chaperonin Cct ring complex; related to Tcp1p, required for the assembly of actin and tubulins in vivo; mutant has increased aneuploidy tolerance</t>
  </si>
  <si>
    <t>T-complex protein 1 subunit eta OS=Saccharomyces cerevisiae (strain ATCC 204508 / S288c) GN=CCT7 PE=1 SV=1</t>
  </si>
  <si>
    <t>TCPH_YEAST</t>
  </si>
  <si>
    <t>YJR008W</t>
  </si>
  <si>
    <t>MHO1</t>
  </si>
  <si>
    <t>Protein of unknown function; inhibits haploid invasive growth when overexpressed; synthetically lethal with phospholipase C (PLC1); expression induced by mild heat-stress on a non-fermentable carbon source, upon entry into stationary phase and upon nitrogen deprivation; repressed by inosine and choline in an Opi1p-dependent manner; highly conserved from bacteria to human; Memo, the human homolog, is an ErbB2 interacting protein with an essential function in cell motility</t>
  </si>
  <si>
    <t>MEMO1 family protein YJR008W OS=Saccharomyces cerevisiae (strain ATCC 204508 / S288c) GN=YJR008W PE=1 SV=1</t>
  </si>
  <si>
    <t>YJX8_YEAST</t>
  </si>
  <si>
    <t>YJR076C</t>
  </si>
  <si>
    <t>CDC11</t>
  </si>
  <si>
    <t>septin CDC11|PSL9</t>
  </si>
  <si>
    <t>Component of the septin ring that is required for cytokinesis; present at the ends of rod-like septin hetero-oligomers; C-terminal extension is important for recruitment of Bni5p to the mother-bud neck, which in turn is required for Myo1p recruitment and cytokinesis; septin rings at the mother-bud neck act as scaffolds for recruiting cell division factors and as barriers to prevent diffusion of specific proteins between mother and daughter cells</t>
  </si>
  <si>
    <t>Cell division control protein 11 OS=Saccharomyces cerevisiae (strain ATCC 204508 / S288c) GN=CDC11 PE=1 SV=1</t>
  </si>
  <si>
    <t>CDC11_YEAST</t>
  </si>
  <si>
    <t>YKL146W</t>
  </si>
  <si>
    <t>AVT3</t>
  </si>
  <si>
    <t>Vacuolar transporter; exports large neutral amino acids from the vacuole; member of a family of seven S. cerevisiae genes (AVT1-7) related to vesicular GABA-glycine transporters</t>
  </si>
  <si>
    <t>Vacuolar amino acid transporter 3 OS=Saccharomyces cerevisiae (strain ATCC 204508 / S288c) GN=AVT3 PE=1 SV=1</t>
  </si>
  <si>
    <t>AVT3_YEAST</t>
  </si>
  <si>
    <t>YKR046C</t>
  </si>
  <si>
    <t>PET10</t>
  </si>
  <si>
    <t>Protein of unknown function that localizes to lipid particles; localization suggests a role in lipid metabolism; expression pattern suggests a role in respiratory growth; computational analysis of large-scale protein-protein interaction data suggests a role in ATP/ADP exchange</t>
  </si>
  <si>
    <t>Protein PET10 OS=Saccharomyces cerevisiae (strain ATCC 204508 / S288c) GN=PET10 PE=1 SV=3</t>
  </si>
  <si>
    <t>PET10_YEAST</t>
  </si>
  <si>
    <t>YKR059W</t>
  </si>
  <si>
    <t>TIF1</t>
  </si>
  <si>
    <t>translation initiation factor eIF4A|eIF4A</t>
  </si>
  <si>
    <t>Translation initiation factor eIF4A; DEA(D/H)-box RNA helicase that couples ATPase activity to RNA binding and unwinding; forms a dumbbell structure of two compact domains connected by a linker; interacts with eIF4G; protein abundance increases in response to DNA replication stress; TIF1 has a paralog, TIF2, that arose from the whole genome duplication</t>
  </si>
  <si>
    <t>ATP-dependent RNA helicase eIF4A OS=Saccharomyces cerevisiae (strain ATCC 204508 / S288c) GN=TIF1 PE=1 SV=3</t>
  </si>
  <si>
    <t>IF4A_YEAST</t>
  </si>
  <si>
    <t>YKR080W</t>
  </si>
  <si>
    <t>MTD1</t>
  </si>
  <si>
    <t>methylenetetrahydrofolate dehydrogenase (NAD(+))</t>
  </si>
  <si>
    <t>NAD-dependent 5,10-methylenetetrahydrafolate dehydrogenase; plays a catalytic role in oxidation of cytoplasmic one-carbon units; expression is regulated by Bas1p and Bas2p, repressed by adenine, and may be induced by inositol and choline</t>
  </si>
  <si>
    <t>Methylenetetrahydrofolate dehydrogenase [NAD(+)] OS=Saccharomyces cerevisiae (strain ATCC 204508 / S288c) GN=MTD1 PE=1 SV=1</t>
  </si>
  <si>
    <t>MTD1_YEAST</t>
  </si>
  <si>
    <t>YLR029C</t>
  </si>
  <si>
    <t>RPL15A</t>
  </si>
  <si>
    <t>eL15|ribosomal 60S subunit protein L15A|L15e|rp15R|YL10|L15A|L13A|RPL10A</t>
  </si>
  <si>
    <t>Ribosomal 60S subunit protein L15A; binds to 5.8 S rRNA; homologous to mammalian ribosomal protein L15, no bacterial homolog; RPL15A has a paralog, RPL15B, that arose from the whole genome duplication</t>
  </si>
  <si>
    <t>60S ribosomal protein L15-A OS=Saccharomyces cerevisiae (strain ATCC 204508 / S288c) GN=RPL15A PE=1 SV=3</t>
  </si>
  <si>
    <t>RL15A_YEAST</t>
  </si>
  <si>
    <t>YLR172C</t>
  </si>
  <si>
    <t>DPH5</t>
  </si>
  <si>
    <t>diphthine synthase</t>
  </si>
  <si>
    <t>Methyltransferase required for synthesis of diphthamide; diphthamide is a modified histidine residue of translation elongation factor 2 (Eft1p or Eft2p); not essential for viability; GFP-Dph5p fusion protein localizes to the cytoplasm</t>
  </si>
  <si>
    <t>Diphthine methyl ester synthase OS=Saccharomyces cerevisiae (strain ATCC 204508 / S288c) GN=DPH5 PE=1 SV=1</t>
  </si>
  <si>
    <t>DPH5_YEAST</t>
  </si>
  <si>
    <t>YLR387C</t>
  </si>
  <si>
    <t>REH1</t>
  </si>
  <si>
    <t>Cytoplasmic 60S subunit biogenesis factor; associates with pre-60S particles; similar to Rei1p and shares partially redundant function in cytoplasmic 60S subunit maturation; contains dispersed C2H2 zinc finger domains</t>
  </si>
  <si>
    <t>Cytoplasmic 60S subunit biogenesis factor REH1 OS=Saccharomyces cerevisiae (strain ATCC 204508 / S288c) GN=REH1 PE=1 SV=1</t>
  </si>
  <si>
    <t>REH1_YEAST</t>
  </si>
  <si>
    <t>YLR399C</t>
  </si>
  <si>
    <t>BDF1</t>
  </si>
  <si>
    <t>chromatin-binding protein BDF1</t>
  </si>
  <si>
    <t>Protein involved in transcription initiation; functions at TATA-containing promoters; associates with the basal transcription factor TFIID; contains two bromodomains; corresponds to the C-terminal region of mammalian TAF1; redundant with Bdf2p; BDF1 has a paralog, BDF2, that arose from the whole genome duplication</t>
  </si>
  <si>
    <t>Bromodomain-containing factor 1 OS=Saccharomyces cerevisiae (strain ATCC 204508 / S288c) GN=BDF1 PE=1 SV=3</t>
  </si>
  <si>
    <t>BDF1_YEAST</t>
  </si>
  <si>
    <t>YLR433C</t>
  </si>
  <si>
    <t>CNA1</t>
  </si>
  <si>
    <t>calcineurin catalytic subunit A|CMP1</t>
  </si>
  <si>
    <t>Calcineurin A; one isoform (the other is Cmp2p) of the catalytic subunit of calcineurin, a Ca++/calmodulin-regulated protein phosphatase which regulates Crz1p (a stress-response transcription factor), the other calcineurin subunit is CNB1; regulates the function of Aly1p alpha-arrestin; CNA1 has a paralog, CMP2, that arose from the whole genome duplication</t>
  </si>
  <si>
    <t>Serine/threonine-protein phosphatase 2B catalytic subunit A1 OS=Saccharomyces cerevisiae (strain ATCC 204508 / S288c) GN=CNA1 PE=1 SV=2</t>
  </si>
  <si>
    <t>PP2B1_YEAST</t>
  </si>
  <si>
    <t>YML032C</t>
  </si>
  <si>
    <t>RAD52</t>
  </si>
  <si>
    <t>recombinase RAD52</t>
  </si>
  <si>
    <t>Protein that stimulates strand exchange; stimulates strand exchange by facilitating Rad51p binding to single-stranded DNA; anneals complementary single-stranded DNA; involved in the repair of double-strand breaks in DNA during vegetative growth and meiosis and UV induced sister chromatid recombination</t>
  </si>
  <si>
    <t>Isoform 2 of DNA repair and recombination protein RAD52 OS=Saccharomyces cerevisiae (strain ATCC 204508 / S288c) GN=RAD52</t>
  </si>
  <si>
    <t>RAD52_YEAST</t>
  </si>
  <si>
    <t>YML069W</t>
  </si>
  <si>
    <t>POB3</t>
  </si>
  <si>
    <t>FACT complex subunit POB3</t>
  </si>
  <si>
    <t>Subunit of the heterodimeric FACT complex (Spt16p-Pob3p); FACT associates with chromatin via interaction with Nhp6Ap and Nhp6Bp, and reorganizes nucleosomes to facilitate access to DNA by RNA and DNA polymerases; protein abundance increases in response to DNA replication stress</t>
  </si>
  <si>
    <t>FACT complex subunit POB3 OS=Saccharomyces cerevisiae (strain ATCC 204508 / S288c) GN=POB3 PE=1 SV=1</t>
  </si>
  <si>
    <t>POB3_YEAST</t>
  </si>
  <si>
    <t>YML097C</t>
  </si>
  <si>
    <t>VPS9</t>
  </si>
  <si>
    <t>guanine nucleotide exchange factor VPS9|VPT9|VPL31</t>
  </si>
  <si>
    <t>Guanine nucleotide exchange factor (GEF) and ubiquitin receptor; involved in vesicle-mediated vacuolar transport, including Golgi-endosome trafficking and sorting through the multivesicular body (MVB); stimulates the intrinsic guanine nucleotide exchange activity of Rab family members (Vps21p/Ypt52p/Ypt53p); partially redundant with GEF MUK1; required for localization of the CORVET complex to endosomes; similar to mammalian ras inhibitors; contains a Ub-interacting CUE domain</t>
  </si>
  <si>
    <t>Vacuolar protein sorting-associated protein 9 OS=Saccharomyces cerevisiae (strain ATCC 204508 / S288c) GN=VPS9 PE=1 SV=2</t>
  </si>
  <si>
    <t>VPS9_YEAST</t>
  </si>
  <si>
    <t>YML109W</t>
  </si>
  <si>
    <t>ZDS2</t>
  </si>
  <si>
    <t>CES4</t>
  </si>
  <si>
    <t>Protein with a role in regulating Swe1p-dependent polarized growth; involved in maintenance of Cdc55p in the cytoplasm where it promotes mitotic entry; interacts with silencing proteins at the telomere; implicated in the mitotic exit network through regulation of Cdc14p localization; ZDS2 has a paralog, ZDS1, that arose from the whole genome duplication</t>
  </si>
  <si>
    <t>Protein ZDS2 OS=Saccharomyces cerevisiae (strain ATCC 204508 / S288c) GN=ZDS2 PE=1 SV=1</t>
  </si>
  <si>
    <t>ZDS2_YEAST</t>
  </si>
  <si>
    <t>YMR033W</t>
  </si>
  <si>
    <t>ARP9</t>
  </si>
  <si>
    <t>RSC12|SWP59</t>
  </si>
  <si>
    <t>Component of both the SWI/SNF and RSC chromatin remodeling complexes; actin-related protein involved in transcriptional regulation</t>
  </si>
  <si>
    <t>Actin-like protein ARP9 OS=Saccharomyces cerevisiae (strain ATCC 204508 / S288c) GN=ARP9 PE=1 SV=1</t>
  </si>
  <si>
    <t>ARP9_YEAST</t>
  </si>
  <si>
    <t>YMR038C</t>
  </si>
  <si>
    <t>CCS1</t>
  </si>
  <si>
    <t>copper chaperone CCS1|LYS7|CCS</t>
  </si>
  <si>
    <t>Copper chaperone for superoxide dismutase Sod1p; involved in oxidative stress protection; Met-X-Cys-X2-Cys motif within N-terminus is involved in insertion of copper into Sod1p under conditions of copper deprivation; required for regulation of yeast copper genes in response to DNA-damaging agents; protein abundance increases in response to DNA replication stress; human homolog CCS can complement yeast ccs1 null mutant</t>
  </si>
  <si>
    <t>Superoxide dismutase 1 copper chaperone OS=Saccharomyces cerevisiae (strain ATCC 204508 / S288c) GN=CCS1 PE=1 SV=1</t>
  </si>
  <si>
    <t>CCS1_YEAST</t>
  </si>
  <si>
    <t>YMR213W</t>
  </si>
  <si>
    <t>CEF1</t>
  </si>
  <si>
    <t>NTC85</t>
  </si>
  <si>
    <t>Essential splicing factor; associated with Prp19p and the spliceosome, contains an N-terminal c-Myb DNA binding motif necessary for cell viability but not for Prp19p association, evolutionarily conserved and homologous to S. pombe Cdc5p</t>
  </si>
  <si>
    <t>Pre-mRNA-splicing factor CEF1 OS=Saccharomyces cerevisiae (strain ATCC 204508 / S288c) GN=CEF1 PE=1 SV=1</t>
  </si>
  <si>
    <t>CEF1_YEAST</t>
  </si>
  <si>
    <t>YMR300C</t>
  </si>
  <si>
    <t>ADE4</t>
  </si>
  <si>
    <t>amidophosphoribosyltransferase</t>
  </si>
  <si>
    <t>Phosphoribosylpyrophosphate amidotransferase (PRPPAT); catalyzes first step of the 'de novo' purine nucleotide biosynthetic pathway; also known as amidophosphoribosyltransferase</t>
  </si>
  <si>
    <t>Amidophosphoribosyltransferase OS=Saccharomyces cerevisiae (strain ATCC 204508 / S288c) GN=ADE4 PE=1 SV=2</t>
  </si>
  <si>
    <t>PUR1_YEAST</t>
  </si>
  <si>
    <t>YNL004W</t>
  </si>
  <si>
    <t>HRB1</t>
  </si>
  <si>
    <t>mRNA-binding protein|TOM34</t>
  </si>
  <si>
    <t>Poly(A+) RNA-binding protein; key surveillance factor for the selective export of spliced mRNAs from the nucleus to the cytoplasm; preference for intron-containing genes; similar to Npl3p; HRB1 has a paralog, GBP2, that arose from the whole genome duplication</t>
  </si>
  <si>
    <t>Protein HRB1 OS=Saccharomyces cerevisiae (strain ATCC 204508 / S288c) GN=HRB1 PE=1 SV=2</t>
  </si>
  <si>
    <t>HRB1_YEAST</t>
  </si>
  <si>
    <t>YNL051W</t>
  </si>
  <si>
    <t>COG5</t>
  </si>
  <si>
    <t>Golgi transport complex subunit COG5|COD4|API4</t>
  </si>
  <si>
    <t>Conserved oligomeric Golgi complex subunit 5 OS=Saccharomyces cerevisiae (strain ATCC 204508 / S288c) GN=COG5 PE=1 SV=1</t>
  </si>
  <si>
    <t>COG5_YEAST</t>
  </si>
  <si>
    <t>YNL074C</t>
  </si>
  <si>
    <t>MLF3</t>
  </si>
  <si>
    <t>YMK1</t>
  </si>
  <si>
    <t>Serine-rich protein of unknown function; predicted to be palmitoylated; overproduction suppresses growth inhibition caused by exposure to immunosuppressant leflunomide; MLF3 has a paralog, VHS2, that arose from the whole genome duplication</t>
  </si>
  <si>
    <t>Protein MLF3 OS=Saccharomyces cerevisiae (strain ATCC 204508 / S288c) GN=MLF3 PE=1 SV=2</t>
  </si>
  <si>
    <t>MLF3_YEAST</t>
  </si>
  <si>
    <t>YNL182C</t>
  </si>
  <si>
    <t>IPI3</t>
  </si>
  <si>
    <t>chromatin-binding/pre-rRNA-processing protein IPI3</t>
  </si>
  <si>
    <t>Component of the Rix1 complex and pre-replicative complexes (pre-RCs); required for processing of ITS2 sequences from 35S pre-rRNA; component of the pre-60S ribosomal particle with the dynein-related AAA-type ATPase Mdn1p; required for pre-RC formation and maintenance during DNA replication licensing; highly conserved protein which contains several WD40 motifs; IPI3 is an essential gene; other members include Rix1p, Ipi1p, and Ipi3p</t>
  </si>
  <si>
    <t>Pre-rRNA-processing protein IPI3 OS=Saccharomyces cerevisiae (strain ATCC 204508 / S288c) GN=IPI3 PE=1 SV=1</t>
  </si>
  <si>
    <t>IPI3_YEAST</t>
  </si>
  <si>
    <t>YOR026W</t>
  </si>
  <si>
    <t>BUB3</t>
  </si>
  <si>
    <t>PAC9</t>
  </si>
  <si>
    <t>Kinetochore checkpoint WD40 repeat protein; localizes to kinetochores during prophase and metaphase, delays anaphase in the presence of unattached kinetochores; forms complexes with Mad1p-Bub1p and with Cdc20p, binds Mad2p and Mad3p; functions at kinetochore to activate APC/C-Cdc20p for normal mitotic progression</t>
  </si>
  <si>
    <t>Cell cycle arrest protein BUB3 OS=Saccharomyces cerevisiae (strain ATCC 204508 / S288c) GN=BUB3 PE=1 SV=1</t>
  </si>
  <si>
    <t>BUB3_YEAST</t>
  </si>
  <si>
    <t>YOR267C</t>
  </si>
  <si>
    <t>HRK1</t>
  </si>
  <si>
    <t>putative serine/threonine protein kinase HRK1</t>
  </si>
  <si>
    <t>Protein kinase; implicated in activation of the plasma membrane H(+)-ATPase Pma1p in response to glucose metabolism; plays a role in ion homeostasis; protein abundance increases in response to DNA replication stress</t>
  </si>
  <si>
    <t>Serine/threonine-protein kinase HRK1 OS=Saccharomyces cerevisiae (strain ATCC 204508 / S288c) GN=HRK1 PE=1 SV=1</t>
  </si>
  <si>
    <t>HRK1_YEAST</t>
  </si>
  <si>
    <t>YOR274W</t>
  </si>
  <si>
    <t>MOD5</t>
  </si>
  <si>
    <t>tRNA dimethylallyltransferase|[MOD+]</t>
  </si>
  <si>
    <t>Delta 2-isopentenyl pyrophosphate:tRNA isopentenyl transferase; required for biosynthesis of isopentenyladenosine in mitochondrial and cytoplasmic tRNAs; also has a role in tRNA gene-mediated silencing; gene encodes two isozymic forms; converts to a prion form, prion conversion contributes to azole antifungal resistance by upregulating ergosterol biosynthesis; homolog of human TRIT1, a mutation in which is associated with severe combined respiratory chain defects</t>
  </si>
  <si>
    <t>Isoform II of tRNA dimethylallyltransferase, mitochondrial OS=Saccharomyces cerevisiae (strain ATCC 204508 / S288c) GN=MOD5</t>
  </si>
  <si>
    <t>MOD5_YEAST</t>
  </si>
  <si>
    <t>YOR361C</t>
  </si>
  <si>
    <t>PRT1</t>
  </si>
  <si>
    <t>translation initiation factor eIF3 core subunit b|DNA26|CDC63</t>
  </si>
  <si>
    <t>eIF3b subunit of the eukaryotic translation initiation factor 3 (eIF3); subunit of the core complex of eIF3; essential for translation; part of a subcomplex (Prt1p-Rpg1p-Nip1p) that stimulates binding of mRNA and tRNA(i)Met to ribosomes; eIF3 is also involved in programmed stop codon readthrough</t>
  </si>
  <si>
    <t>Eukaryotic translation initiation factor 3 subunit B OS=Saccharomyces cerevisiae (strain ATCC 204508 / S288c) GN=PRT1 PE=1 SV=1</t>
  </si>
  <si>
    <t>EIF3B_YEAST</t>
  </si>
  <si>
    <t>YPL048W</t>
  </si>
  <si>
    <t>CAM1</t>
  </si>
  <si>
    <t>translation elongation factor EF1B gamma|CPBP|TEF3</t>
  </si>
  <si>
    <t>One of two isoforms of the gamma subunit of eEF1B; stimulates the release of GDP from eEF1A (Tef1p/Tef2p) post association with the ribosomal complex with eEF1Balpha subunit; nuclear protein required for transcription of MXR1; binds the MXR1 promoter in the presence of other nuclear factors; binds calcium and phospholipids</t>
  </si>
  <si>
    <t>Elongation factor 1-gamma 1 OS=Saccharomyces cerevisiae (strain ATCC 204508 / S288c) GN=CAM1 PE=1 SV=2</t>
  </si>
  <si>
    <t>EF1G1_YEAST</t>
  </si>
  <si>
    <t>YPL145C</t>
  </si>
  <si>
    <t>KES1</t>
  </si>
  <si>
    <t>oxysterol-binding protein KES1|BSR3|OSH4|LPI3</t>
  </si>
  <si>
    <t>One of seven members of the yeast oxysterol binding protein family; involved in negative regulation of Sec14p-dependent Golgi complex secretory functions, peripheral membrane protein that localizes to the Golgi complex; KES1 has a paralog, HES1, that arose from the whole genome duplication</t>
  </si>
  <si>
    <t>Cluster of Oxysterol-binding protein homolog 4 OS=Saccharomyces cerevisiae (strain ATCC 204508 / S288c) GN=KES1 PE=1 SV=1 (KES1_YEAST)</t>
  </si>
  <si>
    <t>KES1_YEAST [2]</t>
  </si>
  <si>
    <t>YPL262W</t>
  </si>
  <si>
    <t>FUM1</t>
  </si>
  <si>
    <t>fumarase FUM1</t>
  </si>
  <si>
    <t>Fumarase; converts fumaric acid to L-malic acid in the TCA cycle; cytosolic and mitochondrial distribution determined by the N-terminal targeting sequence, protein conformation, and status of glyoxylate shunt; phosphorylated in mitochondria</t>
  </si>
  <si>
    <t>Fumarate hydratase, mitochondrial OS=Saccharomyces cerevisiae (strain ATCC 204508 / S288c) GN=FUM1 PE=1 SV=2</t>
  </si>
  <si>
    <t>FUMH_YEAST</t>
  </si>
  <si>
    <t>YPL263C</t>
  </si>
  <si>
    <t>KEL3</t>
  </si>
  <si>
    <t>Cytoplasmic protein of unknown function</t>
  </si>
  <si>
    <t>Kelch repeat-containing protein 3 OS=Saccharomyces cerevisiae (strain ATCC 204508 / S288c) GN=KEL3 PE=1 SV=1</t>
  </si>
  <si>
    <t>KEL3_YEAST</t>
  </si>
  <si>
    <t>YBR104W</t>
  </si>
  <si>
    <t>YMC2</t>
  </si>
  <si>
    <t>Putative mitochondrial inner membrane transporter; proposed role in oleate metabolism and glutamate biosynthesis; member of the mitochondrial carrier (MCF) family; YMC2 has a paralog, YMC1, that arose from the whole genome duplication</t>
  </si>
  <si>
    <t>Carrier protein YMC2, mitochondrial OS=Saccharomyces cerevisiae (strain ATCC 204508 / S288c) GN=YMC2 PE=1 SV=1</t>
  </si>
  <si>
    <t>YMC2_YEAST</t>
  </si>
  <si>
    <t>YBR142W</t>
  </si>
  <si>
    <t>MAK5</t>
  </si>
  <si>
    <t>Essential nucleolar protein; putative DEAD-box RNA helicase required for maintenance of M1 dsRNA virus; involved in biogenesis of large (60S) ribosomal subunits</t>
  </si>
  <si>
    <t>ATP-dependent RNA helicase MAK5 OS=Saccharomyces cerevisiae (strain ATCC 204508 / S288c) GN=MAK5 PE=1 SV=1</t>
  </si>
  <si>
    <t>MAK5_YEAST</t>
  </si>
  <si>
    <t>YBR149W</t>
  </si>
  <si>
    <t>ARA1</t>
  </si>
  <si>
    <t>D-arabinose 1-dehydrogenase (NAD(P)(+)) ARA1</t>
  </si>
  <si>
    <t>NADP+ dependent arabinose dehydrogenase; involved in carbohydrate metabolism; purified as homodimer; naturally occurs with a N-terminus degradation product</t>
  </si>
  <si>
    <t>D-arabinose dehydrogenase [NAD(P)+] heavy chain OS=Saccharomyces cerevisiae (strain ATCC 204508 / S288c) GN=ARA1 PE=1 SV=1</t>
  </si>
  <si>
    <t>ARA1_YEAST</t>
  </si>
  <si>
    <t>YDL174C</t>
  </si>
  <si>
    <t>DLD1</t>
  </si>
  <si>
    <t>Major mitochondrial D-lactate dehydrogenase; oxidizes D-lactate to pyruvate, transcription is heme-dependent, repressed by glucose, and derepressed in ethanol or lactate; located in the mitochondrial inner membrane</t>
  </si>
  <si>
    <t>D-lactate dehydrogenase [cytochrome] 1, mitochondrial OS=Saccharomyces cerevisiae (strain ATCC 204508 / S288c) GN=DLD1 PE=1 SV=2</t>
  </si>
  <si>
    <t>DLD1_YEAST</t>
  </si>
  <si>
    <t>YDL203C</t>
  </si>
  <si>
    <t>ACK1</t>
  </si>
  <si>
    <t>Protein that functions in the cell wall integrity pathway; functions upstream of Pkc1p; GFP-fusion protein expression is induced in response to the DNA-damaging agent MMS; non-tagged Ack1p is detected in purified mitochondria</t>
  </si>
  <si>
    <t>Activator of C kinase protein 1 OS=Saccharomyces cerevisiae (strain ATCC 204508 / S288c) GN=ACK1 PE=1 SV=1</t>
  </si>
  <si>
    <t>ACK1_YEAST</t>
  </si>
  <si>
    <t>YDL224C</t>
  </si>
  <si>
    <t>WHI4</t>
  </si>
  <si>
    <t>Putative RNA binding protein; regulates the cell size requirement for passage through Start and commitment to cell division; WHI4 has a paralog, WHI3, that arose from the whole genome duplication</t>
  </si>
  <si>
    <t>Protein WHI4 OS=Saccharomyces cerevisiae (strain ATCC 204508 / S288c) GN=WHI4 PE=1 SV=1</t>
  </si>
  <si>
    <t>WHI4_YEAST</t>
  </si>
  <si>
    <t>YDR044W</t>
  </si>
  <si>
    <t>HEM13</t>
  </si>
  <si>
    <t>coproporphyrinogen oxidase</t>
  </si>
  <si>
    <t>Coproporphyrinogen III oxidase; oxygen-requiring enzyme that catalyzes sixth step in heme biosynthetic pathway; transcription is repressed by oxygen and heme (via Rox1p and Hap1p); human homolog CPOX can complement yeast mutant and allow growth of haploid null after sporulation of a heterozygous diploid</t>
  </si>
  <si>
    <t>Oxygen-dependent coproporphyrinogen-III oxidase OS=Saccharomyces cerevisiae (strain ATCC 204508 / S288c) GN=HEM13 PE=1 SV=2</t>
  </si>
  <si>
    <t>HEM6_YEAST</t>
  </si>
  <si>
    <t>YDR212W</t>
  </si>
  <si>
    <t>TCP1</t>
  </si>
  <si>
    <t>chaperonin-containing T-complex alpha subunit TCP1|CCT1</t>
  </si>
  <si>
    <t>Alpha subunit of chaperonin-containing T-complex; complex mediates protein folding in the cytosol; involved in actin cytoskeleton maintenance; overexpression in neurons suppresses formation of pathogenic conformations of huntingtin protein</t>
  </si>
  <si>
    <t>T-complex protein 1 subunit alpha OS=Saccharomyces cerevisiae (strain ATCC 204508 / S288c) GN=TCP1 PE=1 SV=2</t>
  </si>
  <si>
    <t>TCPA_YEAST</t>
  </si>
  <si>
    <t>YER025W</t>
  </si>
  <si>
    <t>GCD11</t>
  </si>
  <si>
    <t>translation initiation factor eIF2 subunit gamma|SUI4</t>
  </si>
  <si>
    <t>Gamma subunit of the translation initiation factor eIF2; involved in the identification of the start codon; binds GTP when forming the ternary complex with GTP and tRNAi-Met; mutations in human ortholog cause X-linked intellectual disability (XLID)</t>
  </si>
  <si>
    <t>Eukaryotic translation initiation factor 2 subunit gamma OS=Saccharomyces cerevisiae (strain ATCC 204508 / S288c) GN=GCD11 PE=1 SV=1</t>
  </si>
  <si>
    <t>IF2G_YEAST</t>
  </si>
  <si>
    <t>YER043C</t>
  </si>
  <si>
    <t>SAH1</t>
  </si>
  <si>
    <t>adenosylhomocysteinase</t>
  </si>
  <si>
    <t>S-adenosyl-L-homocysteine hydrolase; catabolizes S-adenosyl-L-homocysteine which is formed after donation of the activated methyl group of S-adenosyl-L-methionine (AdoMet) to an acceptor; regulates cellular lipid homoeostasis by regulating phosphatidylcholine(PC)synthesis and triacylglycerol (TG) levels</t>
  </si>
  <si>
    <t>Adenosylhomocysteinase OS=Saccharomyces cerevisiae (strain ATCC 204508 / S288c) GN=SAH1 PE=1 SV=1</t>
  </si>
  <si>
    <t>SAHH_YEAST</t>
  </si>
  <si>
    <t>YER080W</t>
  </si>
  <si>
    <t>AIM9</t>
  </si>
  <si>
    <t>FMP29</t>
  </si>
  <si>
    <t>Altered inheritance of mitochondria protein 9, mitochondrial OS=Saccharomyces cerevisiae (strain ATCC 204508 / S288c) GN=AIM9 PE=1 SV=1</t>
  </si>
  <si>
    <t>AIM9_YEAST</t>
  </si>
  <si>
    <t>YER092W</t>
  </si>
  <si>
    <t>IES5</t>
  </si>
  <si>
    <t>Non-essential INO80 chromatin remodeling complex subunit; deletion affects telomere maintenance via recombination</t>
  </si>
  <si>
    <t>Ino eighty subunit 5 OS=Saccharomyces cerevisiae (strain ATCC 204508 / S288c) GN=IES5 PE=1 SV=1</t>
  </si>
  <si>
    <t>IES5_YEAST</t>
  </si>
  <si>
    <t>YFL029C</t>
  </si>
  <si>
    <t>CAK1</t>
  </si>
  <si>
    <t>cyclin-dependent protein kinase-activating kinase CAK1|CIV1</t>
  </si>
  <si>
    <t>Cyclin-dependent kinase-activating kinase; required for passage through the cell cycle; phosphorylates and activates Cdc28p; nucleotide-binding pocket differs significantly from those of most other protein kinases</t>
  </si>
  <si>
    <t>Serine/threonine-protein kinase CAK1 OS=Saccharomyces cerevisiae (strain ATCC 204508 / S288c) GN=CAK1 PE=1 SV=1</t>
  </si>
  <si>
    <t>CAK1_YEAST</t>
  </si>
  <si>
    <t>YGL066W</t>
  </si>
  <si>
    <t>SGF73</t>
  </si>
  <si>
    <t>deubiquitination module subunit SGF73|SCA7</t>
  </si>
  <si>
    <t>Subunit of DUBm module of SAGA and SLIK; has roles in anchoring deubiquitination module (DUBm) into SAGA and SLIK complexes, maintaining organization and ubiquitin-binding conformation of Ubp8p, thereby contributing to overall DUBm activity; involved in preinitiation complex assembly at promoters; relocalizes to cytosol under hypoxia; human homolog ATXN7 implicated in spinocerebellar ataxia, and can complement yeast null mutant</t>
  </si>
  <si>
    <t>SAGA-associated factor 73 OS=Saccharomyces cerevisiae (strain ATCC 204508 / S288c) GN=SGF73 PE=1 SV=1</t>
  </si>
  <si>
    <t>SGF73_YEAST</t>
  </si>
  <si>
    <t>YHL034C</t>
  </si>
  <si>
    <t>SBP1</t>
  </si>
  <si>
    <t>SSB1|SSBR1</t>
  </si>
  <si>
    <t>Protein that binds eIF4G and has a role in repression of translation; has an RGG motif; found in cytoplasmic P bodies; binds to mRNAs under glucose starvation stress, most often in the 5' UTR; found associated with small nucleolar RNAs snR10 and snR11; SBP1 has a paralog, RNP1, that arose from the whole genome duplication</t>
  </si>
  <si>
    <t>Single-stranded nucleic acid-binding protein OS=Saccharomyces cerevisiae (strain ATCC 204508 / S288c) GN=SBP1 PE=1 SV=2</t>
  </si>
  <si>
    <t>SSBP1_YEAST</t>
  </si>
  <si>
    <t>YIL145C</t>
  </si>
  <si>
    <t>PAN6</t>
  </si>
  <si>
    <t>pantoate--beta-alanine ligase PAN6</t>
  </si>
  <si>
    <t>Pantothenate synthase; also known as pantoate-beta-alanine ligase, required for pantothenic acid biosynthesis, deletion causes pantothenic acid auxotrophy, homologous to E. coli panC</t>
  </si>
  <si>
    <t>Pantoate--beta-alanine ligase OS=Saccharomyces cerevisiae (strain ATCC 204508 / S288c) GN=PAN6 PE=1 SV=2</t>
  </si>
  <si>
    <t>PANC_YEAST</t>
  </si>
  <si>
    <t>YJL203W</t>
  </si>
  <si>
    <t>PRP21</t>
  </si>
  <si>
    <t>SPP91</t>
  </si>
  <si>
    <t>Pre-mRNA-splicing factor PRP21 OS=Saccharomyces cerevisiae (strain ATCC 204508 / S288c) GN=PRP21 PE=1 SV=1</t>
  </si>
  <si>
    <t>PRP21_YEAST</t>
  </si>
  <si>
    <t>YKL120W</t>
  </si>
  <si>
    <t>OAC1</t>
  </si>
  <si>
    <t>Mitochondrial inner membrane transporter; transports oxaloacetate, sulfate, thiosulfate, and isopropylmalate; member of the mitochondrial carrier family</t>
  </si>
  <si>
    <t>Mitochondrial oxaloacetate transport protein OS=Saccharomyces cerevisiae (strain ATCC 204508 / S288c) GN=OAC1 PE=1 SV=1</t>
  </si>
  <si>
    <t>OAC1_YEAST</t>
  </si>
  <si>
    <t>YKR038C</t>
  </si>
  <si>
    <t>KAE1</t>
  </si>
  <si>
    <t>tRNA N6-adenosine threonylcarbamoyltransferase</t>
  </si>
  <si>
    <t>Highly conserved ATPase of HSP70/DnaK family; essential functional component of the EKC/KEOPS complex, with Bud32p, Cgi121p, Pcc1p, and Gon7p; EKC/KEOPS complex is required for t6A tRNA modification and telomeric TG1-3 recombination; may have role in transcription</t>
  </si>
  <si>
    <t>tRNA N6-adenosine threonylcarbamoyltransferase OS=Saccharomyces cerevisiae (strain ATCC 204508 / S288c) GN=KAE1 PE=1 SV=2</t>
  </si>
  <si>
    <t>KAE1_YEAST</t>
  </si>
  <si>
    <t>YKR069W</t>
  </si>
  <si>
    <t>MET1</t>
  </si>
  <si>
    <t>uroporphyrinogen-III C-methyltransferase|MET20</t>
  </si>
  <si>
    <t>S-adenosyl-L-methionine uroporphyrinogen III transmethylase; involved in the biosynthesis of siroheme, a prosthetic group used by sulfite reductase; required for sulfate assimilation and methionine biosynthesis</t>
  </si>
  <si>
    <t>Uroporphyrinogen-III C-methyltransferase OS=Saccharomyces cerevisiae (strain ATCC 204508 / S288c) GN=MET1 PE=1 SV=1</t>
  </si>
  <si>
    <t>SUMT_YEAST</t>
  </si>
  <si>
    <t>YLR085C</t>
  </si>
  <si>
    <t>ARP6</t>
  </si>
  <si>
    <t>Actin-related protein that binds nucleosomes; a component of the SWR1 complex, which exchanges histone variant H2AZ (Htz1p) for chromatin-bound histone H2A</t>
  </si>
  <si>
    <t>Actin-like protein ARP6 OS=Saccharomyces cerevisiae (strain ATCC 204508 / S288c) GN=ARP6 PE=1 SV=1</t>
  </si>
  <si>
    <t>ARP6_YEAST</t>
  </si>
  <si>
    <t>YLR180W</t>
  </si>
  <si>
    <t>SAM1</t>
  </si>
  <si>
    <t>methionine adenosyltransferase SAM1|ETH10</t>
  </si>
  <si>
    <t>S-adenosylmethionine synthetase; catalyzes transfer of the adenosyl group of ATP to the sulfur atom of methionine; SAM1 has a paralog, SAM2, that arose from the whole genome duplication</t>
  </si>
  <si>
    <t>Cluster of S-adenosylmethionine synthase 1 OS=Saccharomyces cerevisiae (strain ATCC 204508 / S288c) GN=SAM1 PE=1 SV=2 (METK1_YEAST)</t>
  </si>
  <si>
    <t>METK1_YEAST [2]</t>
  </si>
  <si>
    <t>YLR354C</t>
  </si>
  <si>
    <t>TAL1</t>
  </si>
  <si>
    <t>sedoheptulose-7-phosphate:D-glyceraldehyde-3-phosphate transaldolase TAL1</t>
  </si>
  <si>
    <t>Transaldolase, enzyme in the non-oxidative pentose phosphate pathway; converts sedoheptulose 7-phosphate and glyceraldehyde 3-phosphate to erythrose 4-phosphate and fructose 6-phosphate; TAL1 has a paralog, NQM1, that arose from the whole genome duplication</t>
  </si>
  <si>
    <t>Transaldolase OS=Saccharomyces cerevisiae (strain ATCC 204508 / S288c) GN=TAL1 PE=1 SV=4</t>
  </si>
  <si>
    <t>TAL1_YEAST</t>
  </si>
  <si>
    <t>YLR438W</t>
  </si>
  <si>
    <t>CAR2</t>
  </si>
  <si>
    <t>ornithine-oxo-acid transaminase|cargB</t>
  </si>
  <si>
    <t>L-ornithine transaminase (OTAse); catalyzes the second step of arginine degradation, expression is dually-regulated by allophanate induction and a specific arginine induction process; not nitrogen catabolite repression sensitive; protein abundance increases in response to DNA replication stress; human homolog OAT complements yeast null mutant</t>
  </si>
  <si>
    <t>Ornithine aminotransferase OS=Saccharomyces cerevisiae (strain ATCC 204508 / S288c) GN=CAR2 PE=1 SV=2</t>
  </si>
  <si>
    <t>OAT_YEAST</t>
  </si>
  <si>
    <t>YMR120C</t>
  </si>
  <si>
    <t>ADE17</t>
  </si>
  <si>
    <t>bifunctional phosphoribosylaminoimidazolecarboxamide formyltransferase/IMP cyclohydrolase ADE17</t>
  </si>
  <si>
    <t>Enzyme of 'de novo' purine biosynthesis; contains both 5-aminoimidazole-4-carboxamide ribonucleotide transformylase and inosine monophosphate cyclohydrolase activities; ADE17 has a paralog, ADE16, that arose from the whole genome duplication; ade16 ade17 mutants require adenine and histidine</t>
  </si>
  <si>
    <t>Bifunctional purine biosynthesis protein ADE17 OS=Saccharomyces cerevisiae (strain ATCC 204508 / S288c) GN=ADE17 PE=1 SV=2</t>
  </si>
  <si>
    <t>PUR92_YEAST</t>
  </si>
  <si>
    <t>YMR211W</t>
  </si>
  <si>
    <t>DML1</t>
  </si>
  <si>
    <t>Essential protein involved in mtDNA inheritance; may also function in the partitioning of the mitochondrial organelle or in the segregation of chromosomes, exhibits regions similar to members of a GTPase family</t>
  </si>
  <si>
    <t>Protein DML1 OS=Saccharomyces cerevisiae (strain ATCC 204508 / S288c) GN=DML1 PE=1 SV=1</t>
  </si>
  <si>
    <t>DML1_YEAST</t>
  </si>
  <si>
    <t>YMR217W</t>
  </si>
  <si>
    <t>GUA1</t>
  </si>
  <si>
    <t>GMP synthase (glutamine-hydrolyzing)</t>
  </si>
  <si>
    <t>GMP synthase; highly conserved enzyme that catalyzes the second step in the biosynthesis of GMP from inosine 5'-phosphate (IMP); transcription is not subject to regulation by guanine but is negatively regulated by nutrient starvation; reduction-of-function mutation gua1-G388D causes changes in cellular guanine nucleotide pools, defects in general protein synthesis, and impaired translation of GCN4 mRNA</t>
  </si>
  <si>
    <t>GMP synthase [glutamine-hydrolyzing] OS=Saccharomyces cerevisiae (strain ATCC 204508 / S288c) GN=GUA1 PE=1 SV=4</t>
  </si>
  <si>
    <t>GUAA_YEAST</t>
  </si>
  <si>
    <t>YOL139C</t>
  </si>
  <si>
    <t>CDC33</t>
  </si>
  <si>
    <t>translation initiation factor eIF4E|eIF4E|TIF45</t>
  </si>
  <si>
    <t>mRNA cap binding protein and translation initiation factor eIF4E; the eIF4E-cap complex is responsible for mediating cap-dependent mRNA translation via interactions with translation initiation factor eIF4G (Tif4631p or Tif4632p); protein abundance increases in response to DNA replication stress; mutants are defective for adhesion and pseudohyphal growth; human homolog EIF4E can complement yeast cdc33 null mutant</t>
  </si>
  <si>
    <t>Eukaryotic translation initiation factor 4E OS=Saccharomyces cerevisiae (strain ATCC 204508 / S288c) GN=CDC33 PE=1 SV=1</t>
  </si>
  <si>
    <t>IF4E_YEAST</t>
  </si>
  <si>
    <t>YOR189W</t>
  </si>
  <si>
    <t>IES4</t>
  </si>
  <si>
    <t>Component of the INO80 chromatiin remodeling complex; target of the Mec1p/Tel1p DNA damage signaling pathway; proposed to link chromatin remodeling to replication checkpoint responses</t>
  </si>
  <si>
    <t>Ino eighty subunit 4 OS=Saccharomyces cerevisiae (strain ATCC 204508 / S288c) GN=IES4 PE=1 SV=1</t>
  </si>
  <si>
    <t>IES4_YEAST</t>
  </si>
  <si>
    <t>YOR212W</t>
  </si>
  <si>
    <t>STE4</t>
  </si>
  <si>
    <t>G protein subunit beta|HMD2</t>
  </si>
  <si>
    <t>G protein beta subunit; forms a dimer with Ste18p to activate mating signaling pathway, forms heterotrimer with Gpa1p and Ste18p to dampen signaling; pheromone-induced phosphorylation plays critical role in chemotropism; may recruit Rho1p to polarized growth site during mating; contains WD40 repeats</t>
  </si>
  <si>
    <t>Guanine nucleotide-binding protein subunit beta OS=Saccharomyces cerevisiae (strain ATCC 204508 / S288c) GN=STE4 PE=1 SV=2</t>
  </si>
  <si>
    <t>GBB_YEAST</t>
  </si>
  <si>
    <t>YPL106C</t>
  </si>
  <si>
    <t>SSE1</t>
  </si>
  <si>
    <t>adenyl-nucleotide exchange factor SSE1|MSI3|LPG3</t>
  </si>
  <si>
    <t>ATPase component of heat shock protein Hsp90 chaperone complex; serves as nucleotide exchange factor to load ATP onto the SSA class of cytosolic Hsp70s; plays a role in prion propagation and determining prion variants; binds unfolded proteins; member of Hsp110 subclass of HSP70 proteins; deletion results in spindle elongation in S phase; SSE1 has a paralog, SSE2, that arose from the whole genome duplication</t>
  </si>
  <si>
    <t>Heat shock protein homolog SSE1 OS=Saccharomyces cerevisiae (strain ATCC 204508 / S288c) GN=SSE1 PE=1 SV=4</t>
  </si>
  <si>
    <t>HSP7F_YEAST</t>
  </si>
  <si>
    <t>YPR034W</t>
  </si>
  <si>
    <t>ARP7</t>
  </si>
  <si>
    <t>RSC11|SWP61</t>
  </si>
  <si>
    <t>Actin-related protein 7 OS=Saccharomyces cerevisiae (strain ATCC 204508 / S288c) GN=ARP7 PE=1 SV=1</t>
  </si>
  <si>
    <t>ARP7_YEAST</t>
  </si>
  <si>
    <t>YPR176C</t>
  </si>
  <si>
    <t>BET2</t>
  </si>
  <si>
    <t>Rab geranylgeranyltransferase BET2</t>
  </si>
  <si>
    <t>Beta subunit of Type II geranylgeranyltransferase; required for vesicular transport between the endoplasmic reticulum and the Golgi; provides a membrane attachment moiety to Rab-like proteins Ypt1p and Sec4p; human homolog RABGGTB can complement yeast BET2 mutant</t>
  </si>
  <si>
    <t>Geranylgeranyl transferase type-2 subunit beta OS=Saccharomyces cerevisiae (strain ATCC 204508 / S288c) GN=BET2 PE=1 SV=3</t>
  </si>
  <si>
    <t>PGTB2_YEAST</t>
  </si>
  <si>
    <t>YBL061C</t>
  </si>
  <si>
    <t>SKT5</t>
  </si>
  <si>
    <t>CSD4|CHS4|CAL2</t>
  </si>
  <si>
    <t>Activator of Chs3p (chitin synthase III) during vegetative growth; recruits Chs3p to the bud neck via interaction with Bni4p; SKT5 has a paralog, SHC1, that arose from the whole genome duplication</t>
  </si>
  <si>
    <t>Protein SKT5 OS=Saccharomyces cerevisiae (strain ATCC 204508 / S288c) GN=SKT5 PE=1 SV=1</t>
  </si>
  <si>
    <t>SKT5_YEAST</t>
  </si>
  <si>
    <t>YBR125C</t>
  </si>
  <si>
    <t>PTC4</t>
  </si>
  <si>
    <t>type 2C protein phosphatase PTC4|GCT1</t>
  </si>
  <si>
    <t>Cytoplasmic type 2C protein phosphatase (PP2C); identified as a high-copy number suppressor of cnb1 mpk1 synthetic lethality; overexpression decreases high-osmolarity induced Hog1p phosphorylation and kinase activity</t>
  </si>
  <si>
    <t>Protein phosphatase 2C homolog 4 OS=Saccharomyces cerevisiae (strain ATCC 204508 / S288c) GN=PTC4 PE=1 SV=1</t>
  </si>
  <si>
    <t>PP2C4_YEAST</t>
  </si>
  <si>
    <t>YBR177C</t>
  </si>
  <si>
    <t>EHT1</t>
  </si>
  <si>
    <t>medium-chain fatty acid ethyl ester synthase/esterase</t>
  </si>
  <si>
    <t>Acyl-coenzymeA:ethanol O-acyltransferase; plays a minor role in medium-chain fatty acid ethyl ester biosynthesis; possesses short-chain esterase activity; localizes to lipid particles and the mitochondrial outer membrane; EHT1 has a paralog, EEB1, that arose from the whole genome duplication</t>
  </si>
  <si>
    <t>Medium-chain fatty acid ethyl ester synthase/esterase 2 OS=Saccharomyces cerevisiae (strain ATCC 204508 / S288c) GN=EHT1 PE=1 SV=1</t>
  </si>
  <si>
    <t>MCFS2_YEAST</t>
  </si>
  <si>
    <t>YBR200W</t>
  </si>
  <si>
    <t>BEM1</t>
  </si>
  <si>
    <t>phosphatidylinositol-3-phosphate-binding protein BEM1|SRO1</t>
  </si>
  <si>
    <t>Protein containing SH3-domains; involved in establishing cell polarity and morphogenesis; functions as a scaffold protein for complexes that include Cdc24p, Ste5p, Ste20p, and Rsr1p</t>
  </si>
  <si>
    <t>Bud emergence protein 1 OS=Saccharomyces cerevisiae (strain ATCC 204508 / S288c) GN=BEM1 PE=1 SV=1</t>
  </si>
  <si>
    <t>BEM1_YEAST</t>
  </si>
  <si>
    <t>YBR258C</t>
  </si>
  <si>
    <t>SHG1</t>
  </si>
  <si>
    <t>CPS15</t>
  </si>
  <si>
    <t>Subunit of the COMPASS (Set1C) complex; COMPASS methylates histone H3 on lysine 4 and is required in transcriptional silencing near telomeres</t>
  </si>
  <si>
    <t>COMPASS component SHG1 OS=Saccharomyces cerevisiae (strain ATCC 204508 / S288c) GN=SHG1 PE=1 SV=1</t>
  </si>
  <si>
    <t>SHG1_YEAST</t>
  </si>
  <si>
    <t>YCL008C</t>
  </si>
  <si>
    <t>STP22</t>
  </si>
  <si>
    <t>ubiquitin-binding ESCRT-I subunit protein STP22|AGS1|VPL15|VPS23</t>
  </si>
  <si>
    <t>Component of the ESCRT-I complex; ESCRT-I is involved in ubiquitin-dependent sorting of proteins into the endosome; prevents polyubiquitination of the arrestin-related protein Rim8p, thereby directing its monoubiquitination by Rsp5p; homologous to the mouse and human Tsg101 tumor susceptibility gene; mutants exhibit a Class E Vps phenotype;</t>
  </si>
  <si>
    <t>Suppressor protein STP22 of temperature-sensitive alpha-factor receptor and arginine permease OS=Saccharomyces cerevisiae (strain ATCC 204508 / S288c) GN=STP22 PE=1 SV=3</t>
  </si>
  <si>
    <t>STP22_YEAST</t>
  </si>
  <si>
    <t>YDL097C</t>
  </si>
  <si>
    <t>RPN6</t>
  </si>
  <si>
    <t>proteasome regulatory particle lid subunit RPN6|NAS4</t>
  </si>
  <si>
    <t>Essential, non-ATPase regulatory subunit of the 26S proteasome lid; required for the assembly and activity of the 26S proteasome; the human homolog (S9 protein) partially rescues Rpn6p depletion; protein abundance increases in response to DNA replication stress</t>
  </si>
  <si>
    <t>26S proteasome regulatory subunit RPN6 OS=Saccharomyces cerevisiae (strain ATCC 204508 / S288c) GN=RPN6 PE=1 SV=3</t>
  </si>
  <si>
    <t>RPN6_YEAST</t>
  </si>
  <si>
    <t>YDL106C</t>
  </si>
  <si>
    <t>PHO2</t>
  </si>
  <si>
    <t>phoB|GRF10|BAS2</t>
  </si>
  <si>
    <t>Homeobox transcription factor; regulatory targets include genes involved in phosphate metabolism; binds cooperatively with Pho4p to the PHO5 promoter; phosphorylation of Pho2p facilitates interaction with Pho4p; relocalizes to the cytosol in response to hypoxia</t>
  </si>
  <si>
    <t>Regulatory protein PHO2 OS=Saccharomyces cerevisiae (strain ATCC 204508 / S288c) GN=PHO2 PE=1 SV=1</t>
  </si>
  <si>
    <t>PHO2_YEAST</t>
  </si>
  <si>
    <t>YDL144C</t>
  </si>
  <si>
    <t>Protein of unknown function; green fluorescent protein (GFP)-fusion protein localizes to the cytoplasm and nucleus; YDL144C is not an essential gene; protein abundance increases in response to DNA replication stress</t>
  </si>
  <si>
    <t>Uncharacterized protein YDL144C OS=Saccharomyces cerevisiae (strain ATCC 204508 / S288c) GN=YDL144C PE=1 SV=2</t>
  </si>
  <si>
    <t>YD144_YEAST</t>
  </si>
  <si>
    <t>YDR037W</t>
  </si>
  <si>
    <t>KRS1</t>
  </si>
  <si>
    <t>lysine--tRNA ligase KRS1|GCD5</t>
  </si>
  <si>
    <t>Lysyl-tRNA synthetase</t>
  </si>
  <si>
    <t>Lysine--tRNA ligase, cytoplasmic OS=Saccharomyces cerevisiae (strain ATCC 204508 / S288c) GN=KRS1 PE=1 SV=2</t>
  </si>
  <si>
    <t>SYKC_YEAST</t>
  </si>
  <si>
    <t>YDR234W</t>
  </si>
  <si>
    <t>LYS4</t>
  </si>
  <si>
    <t>homoaconitate hydratase LYS4|LYS3</t>
  </si>
  <si>
    <t>Homoaconitase; catalyzes the conversion of homocitrate to homoisocitrate, which is a step in the lysine biosynthesis pathway</t>
  </si>
  <si>
    <t>Homoaconitase, mitochondrial OS=Saccharomyces cerevisiae (strain ATCC 204508 / S288c) GN=LYS4 PE=1 SV=1</t>
  </si>
  <si>
    <t>LYS4_YEAST</t>
  </si>
  <si>
    <t>YDR374W-A</t>
  </si>
  <si>
    <t>WIP1</t>
  </si>
  <si>
    <t>Kinetochore localized protein of unknown function; interacts with Cnn1p (CENP-T); orthologous to human centromere constitutive-associated network (CCAN) subunit CENP-W and fission yeast new1</t>
  </si>
  <si>
    <t>Uncharacterized protein YDR374W-A OS=Saccharomyces cerevisiae (strain ATCC 204508 / S288c) GN=YDR374W-A PE=1 SV=1</t>
  </si>
  <si>
    <t>YD74A_YEAST</t>
  </si>
  <si>
    <t>YDR493W</t>
  </si>
  <si>
    <t>MZM1</t>
  </si>
  <si>
    <t>AIM8|FMP36</t>
  </si>
  <si>
    <t>Protein required for assembly of the cytochrome bc(1) complex; acts as a chaperone for Rip1p and facilitates its insertion into the complex at a late stage of assembly; localized to the mitochondrial matrix; null mutant exhibits a respiratory growth defect and reduced mitochondrial zinc levels, which is characteristic of mutations affecting bc(1) complex assembly; member of the LYR protein family; human LYRM7 is a functional ortholog</t>
  </si>
  <si>
    <t>Mitochondrial zinc maintenance protein 1, mitochondrial OS=Saccharomyces cerevisiae (strain ATCC 204508 / S288c) GN=MZM1 PE=1 SV=1</t>
  </si>
  <si>
    <t>MZM1_YEAST</t>
  </si>
  <si>
    <t>YDR516C</t>
  </si>
  <si>
    <t>EMI2</t>
  </si>
  <si>
    <t>putative glucokinase</t>
  </si>
  <si>
    <t>Non-essential protein of unknown function; required for transcriptional induction of the early meiotic-specific transcription factor IME1; required for sporulation; expression regulated by glucose-repression transcription factors Mig1/2p; EMI2 has a paralog, GLK1, that arose from the whole genome duplication; protein abundance increases in response to DNA replication stress</t>
  </si>
  <si>
    <t>Putative glucokinase-2 OS=Saccharomyces cerevisiae (strain ATCC 204508 / S288c) GN=EMI2 PE=1 SV=1</t>
  </si>
  <si>
    <t>EMI2_YEAST</t>
  </si>
  <si>
    <t>YER091C</t>
  </si>
  <si>
    <t>MET6</t>
  </si>
  <si>
    <t>5-methyltetrahydropteroyltriglutamate-homocysteine S-methyltransferase</t>
  </si>
  <si>
    <t>Cobalamin-independent methionine synthase; involved in methionine biosynthesis and regeneration; requires a minimum of two glutamates on the methyltetrahydrofolate substrate, similar to bacterial metE homologs</t>
  </si>
  <si>
    <t>5-methyltetrahydropteroyltriglutamate--homocysteine methyltransferase OS=Saccharomyces cerevisiae (strain ATCC 204508 / S288c) GN=MET6 PE=1 SV=4</t>
  </si>
  <si>
    <t>METE_YEAST</t>
  </si>
  <si>
    <t>YER178W</t>
  </si>
  <si>
    <t>PDA1</t>
  </si>
  <si>
    <t>pyruvate dehydrogenase (acetyl-transferring) subunit E1 alpha</t>
  </si>
  <si>
    <t>E1 alpha subunit of the pyruvate dehydrogenase (PDH) complex; catalyzes the direct oxidative decarboxylation of pyruvate to acetyl-CoA; phosphorylated; regulated by glucose; PDH complex is concentrated in spots within the mitochondrial matrix, often near the ERMES complex and near peroxisomes</t>
  </si>
  <si>
    <t>Pyruvate dehydrogenase E1 component subunit alpha, mitochondrial OS=Saccharomyces cerevisiae (strain ATCC 204508 / S288c) GN=PDA1 PE=1 SV=2</t>
  </si>
  <si>
    <t>ODPA_YEAST</t>
  </si>
  <si>
    <t>YFL039C</t>
  </si>
  <si>
    <t>ACT1</t>
  </si>
  <si>
    <t>actin|ABY1|END7</t>
  </si>
  <si>
    <t>Actin; structural protein involved in cell polarization, endocytosis, and other cytoskeletal functions</t>
  </si>
  <si>
    <t>Actin OS=Saccharomyces cerevisiae (strain ATCC 204508 / S288c) GN=ACT1 PE=1 SV=1</t>
  </si>
  <si>
    <t>ACT_YEAST</t>
  </si>
  <si>
    <t>YGL001C</t>
  </si>
  <si>
    <t>ERG26</t>
  </si>
  <si>
    <t>sterol-4-alpha-carboxylate 3-dehydrogenase (decarboxylating)</t>
  </si>
  <si>
    <t>C-3 sterol dehydrogenase; catalyzes the second of three steps required to remove two C-4 methyl groups from an intermediate in ergosterol biosynthesis; human homolog NSDHL implicated in CK syndrome, and can complement yeast null mutant; molecular target of natural product and antifungal compound FR171456</t>
  </si>
  <si>
    <t>Sterol-4-alpha-carboxylate 3-dehydrogenase, decarboxylating OS=Saccharomyces cerevisiae (strain ATCC 204508 / S288c) GN=ERG26 PE=1 SV=1</t>
  </si>
  <si>
    <t>ERG26_YEAST</t>
  </si>
  <si>
    <t>YGL119W</t>
  </si>
  <si>
    <t>COQ8</t>
  </si>
  <si>
    <t>protein kinase COQ8|ABC1</t>
  </si>
  <si>
    <t>ATPase required for ubiquinone biosynthesis and respiratory growth; maintains levels of CoQ biosynthetic proteins; binds to CoQ biosynthesis intermediates; UbiB protein kinase-like family member that lacks canonical protein kinase activity; similar to prokaryotic proteins involved in ubiquinone biosynthesis; human homolog ADCK3 complements a coq8 null, is associated with CoQ and respiratory-chain deficiencies, and is mutated in autosomal-recessive cerebellar ataxia type 2</t>
  </si>
  <si>
    <t>Atypical kinase COQ8, mitochondrial OS=Saccharomyces cerevisiae (strain ATCC 204508 / S288c) GN=COQ8 PE=1 SV=1</t>
  </si>
  <si>
    <t>COQ8_YEAST</t>
  </si>
  <si>
    <t>YGR119C</t>
  </si>
  <si>
    <t>NUP57</t>
  </si>
  <si>
    <t>FG-nucleoporin NUP57</t>
  </si>
  <si>
    <t>FG-nucleoporin component of central core of the nuclear pore complex; contributes directly to nucleocytoplasmic transport and maintenance of the nuclear pore complex (NPC) permeability barrier; found in stable complex with Nic96p and two other FG-nucleoproteins (Nsp1p and Nup49p)</t>
  </si>
  <si>
    <t>Nucleoporin NUP57 OS=Saccharomyces cerevisiae (strain ATCC 204508 / S288c) GN=NUP57 PE=1 SV=1</t>
  </si>
  <si>
    <t>NUP57_YEAST</t>
  </si>
  <si>
    <t>YGR247W</t>
  </si>
  <si>
    <t>CPD1</t>
  </si>
  <si>
    <t>2',3'-cyclic-nucleotide 3'-phosphodiesterase</t>
  </si>
  <si>
    <t>Cyclic nucleotide phosphodiesterase; hydrolyzes ADP-ribose 1'', 2''-cyclic phosphate to ADP-ribose 1''-phosphate; may have a role in tRNA splicing; no detectable phenotype is conferred by null mutation or by overexpression; protein abundance increases in response to DNA replication stress</t>
  </si>
  <si>
    <t>2',3'-cyclic-nucleotide 3'-phosphodiesterase OS=Saccharomyces cerevisiae (strain ATCC 204508 / S288c) GN=CPD1 PE=1 SV=1</t>
  </si>
  <si>
    <t>CPD1_YEAST</t>
  </si>
  <si>
    <t>YHR196W</t>
  </si>
  <si>
    <t>UTP9</t>
  </si>
  <si>
    <t>U3 small nucleolar RNA-associated protein 9 OS=Saccharomyces cerevisiae (strain ATCC 204508 / S288c) GN=UTP9 PE=1 SV=1</t>
  </si>
  <si>
    <t>UTP9_YEAST</t>
  </si>
  <si>
    <t>YIL079C</t>
  </si>
  <si>
    <t>AIR1</t>
  </si>
  <si>
    <t>Zinc knuckle protein; involved in nuclear RNA processing and degradation as a component of the TRAMP complex; stimulates the poly(A) polymerase activity of Pap2p in vitro; AIR1 has a paralog, AIR2, that arose from the whole genome duplication; although Air1p and Air2p are homologous TRAMP subunits, they have nonredundant roles in regulation of substrate specificity of the exosome</t>
  </si>
  <si>
    <t>Protein AIR1 OS=Saccharomyces cerevisiae (strain ATCC 204508 / S288c) GN=AIR1 PE=1 SV=1</t>
  </si>
  <si>
    <t>AIR1_YEAST</t>
  </si>
  <si>
    <t>YIL116W</t>
  </si>
  <si>
    <t>HIS5</t>
  </si>
  <si>
    <t>histidinol-phosphate transaminase</t>
  </si>
  <si>
    <t>Histidinol-phosphate aminotransferase; catalyzes the seventh step in histidine biosynthesis; responsive to general control of amino acid biosynthesis; mutations cause histidine auxotrophy and sensitivity to Cu, Co, and Ni salts</t>
  </si>
  <si>
    <t>Histidinol-phosphate aminotransferase OS=Saccharomyces cerevisiae (strain ATCC 204508 / S288c) GN=HIS5 PE=3 SV=2</t>
  </si>
  <si>
    <t>HIS8_YEAST</t>
  </si>
  <si>
    <t>YIL142W</t>
  </si>
  <si>
    <t>CCT2</t>
  </si>
  <si>
    <t>chaperonin-containing T-complex subunit CCT2|TCP2|BIN3</t>
  </si>
  <si>
    <t>Subunit beta of the cytosolic chaperonin Cct ring complex; related to Tcp1p, required for the assembly of actin and tubulins in vivo</t>
  </si>
  <si>
    <t>T-complex protein 1 subunit beta OS=Saccharomyces cerevisiae (strain ATCC 204508 / S288c) GN=CCT2 PE=1 SV=1</t>
  </si>
  <si>
    <t>TCPB_YEAST</t>
  </si>
  <si>
    <t>YJR086W</t>
  </si>
  <si>
    <t>STE18</t>
  </si>
  <si>
    <t>G protein gamma subunit; forms a dimer with Ste4p to activate the mating signaling pathway, forms a heterotrimer with Gpa1p and Ste4p to dampen signaling; C-terminus is palmitoylated and farnesylated, which are required for normal signaling</t>
  </si>
  <si>
    <t>Guanine nucleotide-binding protein subunit gamma OS=Saccharomyces cerevisiae (strain ATCC 204508 / S288c) GN=STE18 PE=1 SV=1</t>
  </si>
  <si>
    <t>GBG_YEAST</t>
  </si>
  <si>
    <t>YKL073W</t>
  </si>
  <si>
    <t>LHS1</t>
  </si>
  <si>
    <t>Hsp70 family chaperone LHS1|SSI1|CER1</t>
  </si>
  <si>
    <t>Molecular chaperone of the endoplasmic reticulum lumen; involved in polypeptide translocation and folding; nucleotide exchange factor for the ER lumenal Hsp70 chaperone Kar2p; regulated by the unfolded protein response pathway</t>
  </si>
  <si>
    <t>Heat shock protein 70 homolog LHS1 OS=Saccharomyces cerevisiae (strain ATCC 204508 / S288c) GN=LHS1 PE=1 SV=1</t>
  </si>
  <si>
    <t>LHS1_YEAST</t>
  </si>
  <si>
    <t>YKL166C</t>
  </si>
  <si>
    <t>TPK3</t>
  </si>
  <si>
    <t>cAMP-dependent protein kinase catalytic subunit TPK3</t>
  </si>
  <si>
    <t>cAMP-dependent protein kinase catalytic subunit; promotes vegetative growth in response to nutrients via the Ras-cAMP signaling pathway; partially redundant with Tpk1p and Tpk2p; localizes to P-bodies during stationary phase; TPK3 has a paralog, TPK1, that arose from the whole genome duplication</t>
  </si>
  <si>
    <t>Cluster of cAMP-dependent protein kinase type 3 OS=Saccharomyces cerevisiae (strain ATCC 204508 / S288c) GN=TPK3 PE=1 SV=2 (KAPC_YEAST)</t>
  </si>
  <si>
    <t>KAPC_YEAST [2]</t>
  </si>
  <si>
    <t>YKR084C</t>
  </si>
  <si>
    <t>HBS1</t>
  </si>
  <si>
    <t>ribosome dissociation factor GTPase HBS1</t>
  </si>
  <si>
    <t>GTPase with similarity to translation release factors; together with binding partner Dom34p, facilitates ribosomal subunit dissociation and peptidyl-tRNA release when translation is stalled, particularly in 3' UTRs; genetically implicated in mRNA no-go decay; HBS1 has a paralog, SKI7, that arose from the whole genome duplication</t>
  </si>
  <si>
    <t>Elongation factor 1 alpha-like protein OS=Saccharomyces cerevisiae (strain ATCC 204508 / S288c) GN=HBS1 PE=1 SV=2</t>
  </si>
  <si>
    <t>HBS1_YEAST</t>
  </si>
  <si>
    <t>YKR092C</t>
  </si>
  <si>
    <t>SRP40</t>
  </si>
  <si>
    <t>Nucleolar serine-rich protein; role in preribosome assembly or transport; may function as a chaperone of small nucleolar ribonucleoprotein particles (snoRNPs); immunologically and structurally to rat Nopp140</t>
  </si>
  <si>
    <t>Suppressor protein SRP40 OS=Saccharomyces cerevisiae (strain ATCC 204508 / S288c) GN=SRP40 PE=1 SV=2</t>
  </si>
  <si>
    <t>SRP40_YEAST</t>
  </si>
  <si>
    <t>YLL018C</t>
  </si>
  <si>
    <t>DPS1</t>
  </si>
  <si>
    <t>aspartate--tRNA ligase DPS1|AspRS</t>
  </si>
  <si>
    <t>Aspartyl-tRNA synthetase, primarily cytoplasmic; homodimeric enzyme that catalyzes the specific aspartylation of tRNA(Asp); class II aminoacyl tRNA synthetase; binding to its own mRNA may confer autoregulation; shares five highly conserved amino acids with human that when mutated cause leukoencephalopathy characterized by hypomyelination with brain stem and spinal cord involvement and leg spasticity (HBSL)</t>
  </si>
  <si>
    <t>Aspartate--tRNA ligase, cytoplasmic OS=Saccharomyces cerevisiae (strain ATCC 204508 / S288c) GN=DPS1 PE=1 SV=3</t>
  </si>
  <si>
    <t>SYDC_YEAST</t>
  </si>
  <si>
    <t>YLR057W</t>
  </si>
  <si>
    <t>MNL2</t>
  </si>
  <si>
    <t>putative mannosidase MNL2</t>
  </si>
  <si>
    <t>Putative mannosidase involved in ER-associated protein degradation; localizes to the endoplasmic reticulum; sequence similarity with seven-hairpin glycosidase (GH47) family members, such as Mns1p and Mnl1p, that hydrolyze 1,2-linked alpha-D-mannose residues; non-essential gene</t>
  </si>
  <si>
    <t>Putative endoplasmic reticulum mannosidase MNL2 OS=Saccharomyces cerevisiae (strain ATCC 204508 / S288c) GN=MNL2 PE=1 SV=1</t>
  </si>
  <si>
    <t>MNL2_YEAST</t>
  </si>
  <si>
    <t>YLR060W</t>
  </si>
  <si>
    <t>FRS1</t>
  </si>
  <si>
    <t>phenylalanine--tRNA ligase subunit beta</t>
  </si>
  <si>
    <t>Beta subunit of cytoplasmic phenylalanyl-tRNA synthetase; forms a tetramer with Frs2p to generate active enzyme; able to hydrolyze mis-aminoacylated tRNA-Phe, which could contribute to translational quality control</t>
  </si>
  <si>
    <t>Phenylalanine--tRNA ligase beta subunit OS=Saccharomyces cerevisiae (strain ATCC 204508 / S288c) GN=FRS1 PE=1 SV=3</t>
  </si>
  <si>
    <t>SYFB_YEAST</t>
  </si>
  <si>
    <t>YLR089C</t>
  </si>
  <si>
    <t>ALT1</t>
  </si>
  <si>
    <t>alanine transaminase ALT1</t>
  </si>
  <si>
    <t>Alanine transaminase (glutamic pyruvic transaminase); involved in alanine biosynthesis and catabolism; TOR1-independent role in determining chronological lifespan; expression is induced in the presence of alanine; repression is mediated by Nrg1p; ALT1 has a paralog, ALT2, that arose from the whole genome duplication; Alt2p is catalytically inactive</t>
  </si>
  <si>
    <t>Probable alanine aminotransferase, mitochondrial OS=Saccharomyces cerevisiae (strain ATCC 204508 / S288c) GN=ALT1 PE=1 SV=1</t>
  </si>
  <si>
    <t>ALAM_YEAST</t>
  </si>
  <si>
    <t>YML008C</t>
  </si>
  <si>
    <t>ERG6</t>
  </si>
  <si>
    <t>sterol 24-C-methyltransferase|VID1|SED6|LIS1|ISE1</t>
  </si>
  <si>
    <t>Delta(24)-sterol C-methyltransferase; converts zymosterol to fecosterol in the ergosterol biosynthetic pathway by methylating position C-24; localized to lipid particles, the plasma membrane-associated endoplasmic reticulum, and the mitochondrial outer membrane</t>
  </si>
  <si>
    <t>Sterol 24-C-methyltransferase OS=Saccharomyces cerevisiae (strain ATCC 204508 / S288c) GN=ERG6 PE=1 SV=4</t>
  </si>
  <si>
    <t>ERG6_YEAST</t>
  </si>
  <si>
    <t>YMR132C</t>
  </si>
  <si>
    <t>JLP2</t>
  </si>
  <si>
    <t>Protein of unknown function; contains sequence that closely resembles a J domain (typified by the E. coli DnaJ protein)</t>
  </si>
  <si>
    <t>Protein JLP2 OS=Saccharomyces cerevisiae (strain ATCC 204508 / S288c) GN=JLP2 PE=1 SV=2</t>
  </si>
  <si>
    <t>JLP2_YEAST</t>
  </si>
  <si>
    <t>YMR186W</t>
  </si>
  <si>
    <t>HSC82</t>
  </si>
  <si>
    <t>Hsp90 family chaperone HSC82|HSP90</t>
  </si>
  <si>
    <t>Cytoplasmic chaperone of the Hsp90 family; plays a role in determining prion variants; redundant in function and nearly identical with Hsp82p, and together they are essential; expressed constitutively at 10-fold higher basal levels than HSP82 and induced 2-3 fold by heat shock; contains two acid-rich unstructured regions that promote the solubility of chaperone-substrate complexes; HSC82 has a paralog, HSP82, that arose from the whole genome duplication</t>
  </si>
  <si>
    <t>Cluster of ATP-dependent molecular chaperone HSC82 OS=Saccharomyces cerevisiae (strain ATCC 204508 / S288c) GN=HSC82 PE=1 SV=4 (HSC82_YEAST)</t>
  </si>
  <si>
    <t>HSC82_YEAST [2]</t>
  </si>
  <si>
    <t>YMR264W</t>
  </si>
  <si>
    <t>CUE1</t>
  </si>
  <si>
    <t>KIS4</t>
  </si>
  <si>
    <t>Ubiquitin-binding protein; ER membrane protein that recruits and integrates the ubiquitin-conjugating enzyme Ubc7p into ER membrane-bound ubiquitin ligase complexes that function in the ER-associated degradation (ERAD) pathway for misfolded proteins; contains a CUE domain that binds ubiquitin to facilitate intramolecular monoubiquitination and to promote diubiquitin elongation, facilitating polyubiquitin chain formation</t>
  </si>
  <si>
    <t>Coupling of ubiquitin conjugation to ER degradation protein 1 OS=Saccharomyces cerevisiae (strain ATCC 204508 / S288c) GN=CUE1 PE=1 SV=2</t>
  </si>
  <si>
    <t>CUE1_YEAST</t>
  </si>
  <si>
    <t>YNL059C</t>
  </si>
  <si>
    <t>ARP5</t>
  </si>
  <si>
    <t>Nuclear actin-related protein involved in chromatin remodeling; component of chromatin-remodeling enzyme complexes; promotes nucleosome shifts in the 3 prime direction</t>
  </si>
  <si>
    <t>Actin-related protein 5 OS=Saccharomyces cerevisiae (strain ATCC 204508 / S288c) GN=ARP5 PE=1 SV=1</t>
  </si>
  <si>
    <t>ARP5_YEAST</t>
  </si>
  <si>
    <t>YNL202W</t>
  </si>
  <si>
    <t>SPS19</t>
  </si>
  <si>
    <t>SPX19</t>
  </si>
  <si>
    <t>Peroxisomal 2,4-dienoyl-CoA reductase; auxiliary enzyme of fatty acid beta-oxidation; homodimeric enzyme required for growth and sporulation on petroselineate medium; expression induced during late sporulation and in the presence of oleate</t>
  </si>
  <si>
    <t>Peroxisomal 2,4-dienoyl-CoA reductase SPS19 OS=Saccharomyces cerevisiae (strain ATCC 204508 / S288c) GN=SPS19 PE=1 SV=4</t>
  </si>
  <si>
    <t>SPS19_YEAST</t>
  </si>
  <si>
    <t>YNL229C</t>
  </si>
  <si>
    <t>URE2</t>
  </si>
  <si>
    <t>[URE3]</t>
  </si>
  <si>
    <t>Nitrogen catabolite repression transcriptional regulator; inhibits GLN3 transcription in good nitrogen source; role in sequestering Gln3p and Gat1p to the cytoplasm; has glutathione peroxidase activity and can mutate to acquire GST activity; self-assembly under limited nitrogen conditions creates [URE3] prion and releases catabolite repression</t>
  </si>
  <si>
    <t>Transcriptional regulator URE2 OS=Saccharomyces cerevisiae (strain ATCC 204508 / S288c) GN=URE2 PE=1 SV=1</t>
  </si>
  <si>
    <t>URE2_YEAST</t>
  </si>
  <si>
    <t>YOR143C</t>
  </si>
  <si>
    <t>THI80</t>
  </si>
  <si>
    <t>thiamine diphosphokinase</t>
  </si>
  <si>
    <t>Thiamine pyrophosphokinase; phosphorylates thiamine to produce the coenzyme thiamine pyrophosphate (thiamine diphosphate)</t>
  </si>
  <si>
    <t>Thiamine pyrophosphokinase OS=Saccharomyces cerevisiae (strain ATCC 204508 / S288c) GN=THI80 PE=1 SV=1</t>
  </si>
  <si>
    <t>THI80_YEAST</t>
  </si>
  <si>
    <t>YOR181W</t>
  </si>
  <si>
    <t>LAS17</t>
  </si>
  <si>
    <t>actin-binding protein LAS17|BEE1</t>
  </si>
  <si>
    <t>Actin assembly factor; C-terminal WCA domain activates Arp2/3 complex-mediated nucleation of branched actin filaments, polyproline domain nucleates actin filaments independent of Arp2/3; mutants are defective in endocytosis, bud site selection, cytokinesis; human homolog WAS (Wiskott-Aldrich Syndrome) implicated in severe immunodeficiency; human WAS complements yeast null mutant, but only in presence of WIPF1, which mediates localization of WAS to cortical patches</t>
  </si>
  <si>
    <t>Proline-rich protein LAS17 OS=Saccharomyces cerevisiae (strain ATCC 204508 / S288c) GN=LAS17 PE=1 SV=1</t>
  </si>
  <si>
    <t>LAS17_YEAST</t>
  </si>
  <si>
    <t>YOR241W</t>
  </si>
  <si>
    <t>MET7</t>
  </si>
  <si>
    <t>tetrahydrofolate synthase|MET23</t>
  </si>
  <si>
    <t>Folylpolyglutamate synthetase; catalyzes extension of the glutamate chains of the folate coenzymes, required for methionine synthesis and for maintenance of mitochondrial DNA; protein abundance increases in response to DNA replication stress</t>
  </si>
  <si>
    <t>Folylpolyglutamate synthase OS=Saccharomyces cerevisiae (strain ATCC 204508 / S288c) GN=MET7 PE=1 SV=1</t>
  </si>
  <si>
    <t>FOLE_YEAST</t>
  </si>
  <si>
    <t>YOR272W</t>
  </si>
  <si>
    <t>YTM1</t>
  </si>
  <si>
    <t>CST14</t>
  </si>
  <si>
    <t>Constituent of 66S pre-ribosomal particles; forms a complex with Nop7p and Erb1p that is required for maturation of the large ribosomal subunit; has seven C-terminal WD repeats</t>
  </si>
  <si>
    <t>Ribosome biogenesis protein YTM1 OS=Saccharomyces cerevisiae (strain ATCC 204508 / S288c) GN=YTM1 PE=1 SV=1</t>
  </si>
  <si>
    <t>YTM1_YEAST</t>
  </si>
  <si>
    <t>YPL051W</t>
  </si>
  <si>
    <t>ARL3</t>
  </si>
  <si>
    <t>Arf family GTPase ARL3</t>
  </si>
  <si>
    <t>ARF-like small GTPase of the RAS superfamily; required for recruitment of Arl1p, a GTPase that regulates membrane traffic, to the Golgi apparatus; NatC-catalyzed N-terminal acetylation regulates Golgi membrane association mediated by interaction with membrane receptor, Sys1p; similar to ADP-ribosylation factor and orthologous to mammalian ARFRP1</t>
  </si>
  <si>
    <t>ADP-ribosylation factor-like protein 3 OS=Saccharomyces cerevisiae (strain ATCC 204508 / S288c) GN=ARL3 PE=1 SV=1</t>
  </si>
  <si>
    <t>ARL3_YEAST</t>
  </si>
  <si>
    <t>YPR088C</t>
  </si>
  <si>
    <t>SRP54</t>
  </si>
  <si>
    <t>RNA-binding signal recognition particle subunit SRP54|SRH1</t>
  </si>
  <si>
    <t>Signal recognition particle (SRP) subunit (homolog of mammalian SRP54); contains the signal sequence-binding activity of SRP, interacts with the SRP RNA, and mediates binding of SRP to signal receptor; contains GTPase domain</t>
  </si>
  <si>
    <t>Signal recognition particle subunit SRP54 OS=Saccharomyces cerevisiae (strain ATCC 204508 / S288c) GN=SRP54 PE=1 SV=2</t>
  </si>
  <si>
    <t>SRP54_YEAST</t>
  </si>
  <si>
    <t>YBR003W</t>
  </si>
  <si>
    <t>COQ1</t>
  </si>
  <si>
    <t>trans-hexaprenyltranstransferase</t>
  </si>
  <si>
    <t>Hexaprenyl pyrophosphate synthetase; catalyzes the first step in ubiquinone (coenzyme Q) biosynthesis</t>
  </si>
  <si>
    <t>Hexaprenyl pyrophosphate synthase, mitochondrial OS=Saccharomyces cerevisiae (strain ATCC 204508 / S288c) GN=COQ1 PE=1 SV=1</t>
  </si>
  <si>
    <t>COQ1_YEAST</t>
  </si>
  <si>
    <t>YCL026C-B</t>
  </si>
  <si>
    <t>HBN1</t>
  </si>
  <si>
    <t>putative nitroreductase|YCL027C-A</t>
  </si>
  <si>
    <t>Protein of unknown function; similar to bacterial nitroreductases; green fluorescent protein (GFP)-fusion protein localizes to the cytoplasm and nucleus; protein becomes insoluble upon intracellular iron depletion; protein abundance increases in response to DNA replication stress</t>
  </si>
  <si>
    <t>Putative nitroreductase HBN1 OS=Saccharomyces cerevisiae (strain ATCC 204508 / S288c) GN=HBN1 PE=1 SV=1</t>
  </si>
  <si>
    <t>HBN1_YEAST</t>
  </si>
  <si>
    <t>YDL044C</t>
  </si>
  <si>
    <t>MTF2</t>
  </si>
  <si>
    <t>NAM1</t>
  </si>
  <si>
    <t>Mitochondrial protein that interacts with mitochondrial RNA polymerase; interacts with an N-terminal region of mitochondrial RNA polymerase (Rpo41p) and couples RNA processing and translation to transcription</t>
  </si>
  <si>
    <t>Mitochondrial transcription factor 2 OS=Saccharomyces cerevisiae (strain ATCC 204508 / S288c) GN=MTF2 PE=1 SV=1</t>
  </si>
  <si>
    <t>MTF2_YEAST</t>
  </si>
  <si>
    <t>YDL230W</t>
  </si>
  <si>
    <t>PTP1</t>
  </si>
  <si>
    <t>tyrosine protein phosphatase PTP1</t>
  </si>
  <si>
    <t>Phosphotyrosine-specific protein phosphatase; dephosphorylates a broad range of substrates in vivo, including Fpr3p; localized to the cytoplasm and the mitochondria; proposed to be a negative regulator of filamentation</t>
  </si>
  <si>
    <t>Tyrosine-protein phosphatase 1 OS=Saccharomyces cerevisiae (strain ATCC 204508 / S288c) GN=PTP1 PE=1 SV=1</t>
  </si>
  <si>
    <t>PTP1_YEAST</t>
  </si>
  <si>
    <t>YDL237W</t>
  </si>
  <si>
    <t>AIM6</t>
  </si>
  <si>
    <t>LRC1</t>
  </si>
  <si>
    <t>Protein of unknown function; required for respiratory growth; YDL237W is not an essential gene</t>
  </si>
  <si>
    <t>Altered inheritance of mitochondria protein 6 OS=Saccharomyces cerevisiae (strain ATCC 204508 / S288c) GN=AIM6 PE=1 SV=2</t>
  </si>
  <si>
    <t>AIM6_YEAST</t>
  </si>
  <si>
    <t>YDR201W</t>
  </si>
  <si>
    <t>SPC19</t>
  </si>
  <si>
    <t>DASH complex subunit SPC19 OS=Saccharomyces cerevisiae (strain ATCC 204508 / S288c) GN=SPC19 PE=1 SV=1</t>
  </si>
  <si>
    <t>SPC19_YEAST</t>
  </si>
  <si>
    <t>YDR311W</t>
  </si>
  <si>
    <t>TFB1</t>
  </si>
  <si>
    <t>TFIIH/NER complex subunit TFB1</t>
  </si>
  <si>
    <t>Subunit of TFIIH and nucleotide excision repair factor 3 complexes; required for nucleotide excision repair, target for transcriptional activators; relocalizes to the cytosol in response to hypoxia</t>
  </si>
  <si>
    <t>RNA polymerase II transcription factor B subunit 1 OS=Saccharomyces cerevisiae (strain ATCC 204508 / S288c) GN=TFB1 PE=1 SV=1</t>
  </si>
  <si>
    <t>TFB1_YEAST</t>
  </si>
  <si>
    <t>YDR518W</t>
  </si>
  <si>
    <t>EUG1</t>
  </si>
  <si>
    <t>protein disulfide isomerase EUG1</t>
  </si>
  <si>
    <t>Protein disulfide isomerase of the endoplasmic reticulum lumen; EUG1 has a paralog, PDI1, that arose from the whole genome duplication; function overlaps with that of Pdi1p; may interact with nascent polypeptides in the ER</t>
  </si>
  <si>
    <t>Protein disulfide-isomerase EUG1 OS=Saccharomyces cerevisiae (strain ATCC 204508 / S288c) GN=EUG1 PE=1 SV=1</t>
  </si>
  <si>
    <t>EUG1_YEAST</t>
  </si>
  <si>
    <t>YDR531W</t>
  </si>
  <si>
    <t>CAB1</t>
  </si>
  <si>
    <t>pantothenate kinase</t>
  </si>
  <si>
    <t>Pantothenate kinase, ATP:D-pantothenate 4'-phosphotransferase; catalyzes the first committed step in the universal biosynthetic pathway for synthesis of coenzyme A (CoA); transcriptionally regulated by Upc2p via a sterol response element</t>
  </si>
  <si>
    <t>Pantothenate kinase CAB1 OS=Saccharomyces cerevisiae (strain ATCC 204508 / S288c) GN=CAB1 PE=1 SV=1</t>
  </si>
  <si>
    <t>PANK_YEAST</t>
  </si>
  <si>
    <t>YER019C-A</t>
  </si>
  <si>
    <t>SBH2</t>
  </si>
  <si>
    <t>Arf family guanine nucleotide exchange factor SBH2|SEB2</t>
  </si>
  <si>
    <t>Ssh1p-Sss1p-Sbh2p complex component; involved in protein translocation into the endoplasmic reticulum; SBH2 has a paralog, SBH1, that arose from the whole genome duplication</t>
  </si>
  <si>
    <t>Protein transport protein SBH2 OS=Saccharomyces cerevisiae (strain ATCC 204508 / S288c) GN=SBH2 PE=1 SV=1</t>
  </si>
  <si>
    <t>SC6B2_YEAST</t>
  </si>
  <si>
    <t>YER067W</t>
  </si>
  <si>
    <t>RGI1</t>
  </si>
  <si>
    <t>Protein of unknown function; involved in energy metabolism under respiratory conditions; protein abundance is increased upon intracellular iron depletion or in response to DNA replication stress; RGI1 has a paralog, RGI2, that arose from the whole genome duplication</t>
  </si>
  <si>
    <t>Respiratory growth induced protein 1 OS=Saccharomyces cerevisiae (strain ATCC 204508 / S288c) GN=RGI1 PE=1 SV=1</t>
  </si>
  <si>
    <t>RGI1_YEAST</t>
  </si>
  <si>
    <t>YER123W</t>
  </si>
  <si>
    <t>YCK3</t>
  </si>
  <si>
    <t>casein kinase YCK3|CKI3</t>
  </si>
  <si>
    <t>Palmitoylated vacuolar membrane-localized casein kinase I isoform; negatively regulates vacuole fusion during hypertonic stress via phosphorylation of Vps41p; shares essential functions with Hrr25p; regulates vesicle fusion in AP-3 pathway</t>
  </si>
  <si>
    <t>Casein kinase I homolog 3 OS=Saccharomyces cerevisiae (strain ATCC 204508 / S288c) GN=YCK3 PE=1 SV=2</t>
  </si>
  <si>
    <t>KC13_YEAST</t>
  </si>
  <si>
    <t>YER152C</t>
  </si>
  <si>
    <t>2-aminoadipate transaminase</t>
  </si>
  <si>
    <t>Protein with 2-aminoadipate transaminase activity; shares amino acid similarity with the aminotransferases Aro8p and Aro9p; YER152C is not an essential gene</t>
  </si>
  <si>
    <t>Uncharacterized protein YER152C OS=Saccharomyces cerevisiae (strain ATCC 204508 / S288c) GN=YER152C PE=1 SV=2</t>
  </si>
  <si>
    <t>YEY2_YEAST</t>
  </si>
  <si>
    <t>YFR024C-A</t>
  </si>
  <si>
    <t>LSB3</t>
  </si>
  <si>
    <t>YFR024C</t>
  </si>
  <si>
    <t>Protein containing a C-terminal SH3 domain; binds Las17p, which is a homolog of human Wiskott-Aldrich Syndrome protein involved in actin patch assembly and actin polymerization; protein abundance increases in response to DNA replication stress; LSB3 has a paralog, YSC84, that arose from the whole genome duplication</t>
  </si>
  <si>
    <t>LAS seventeen-binding protein 3 OS=Saccharomyces cerevisiae (strain ATCC 204508 / S288c) GN=LSB3 PE=1 SV=3</t>
  </si>
  <si>
    <t>LSB3_YEAST</t>
  </si>
  <si>
    <t>YGL082W</t>
  </si>
  <si>
    <t>Putative protein of unknown function; predicted prenylation/proteolysis target of Afc1p and Rce1p; green fluorescent protein (GFP)-fusion protein localizes to the cytoplasm and nucleus; not an essential gene; YGL082W has a paralog, YPL191C, that arose from the whole genome duplication</t>
  </si>
  <si>
    <t>Uncharacterized protein YGL082W OS=Saccharomyces cerevisiae (strain ATCC 204508 / S288c) GN=YGL082W PE=1 SV=1</t>
  </si>
  <si>
    <t>YGI2_YEAST</t>
  </si>
  <si>
    <t>YGL202W</t>
  </si>
  <si>
    <t>ARO8</t>
  </si>
  <si>
    <t>bifunctional 2-aminoadipate transaminase/aromatic-amino-acid:2-oxoglutarate transaminase</t>
  </si>
  <si>
    <t>Aromatic aminotransferase I; expression is regulated by general control of amino acid biosynthesis</t>
  </si>
  <si>
    <t>Aromatic/aminoadipate aminotransferase 1 OS=Saccharomyces cerevisiae (strain ATCC 204508 / S288c) GN=ARO8 PE=1 SV=1</t>
  </si>
  <si>
    <t>ARO8_YEAST</t>
  </si>
  <si>
    <t>YHR179W</t>
  </si>
  <si>
    <t>OYE2</t>
  </si>
  <si>
    <t>NADPH dehydrogenase</t>
  </si>
  <si>
    <t>Conserved NADPH oxidoreductase containing flavin mononucleotide (FMN); responsible for geraniol reduction into citronellol during fermentation; homologous to Oye3p with different ligand binding and catalytic properties; may be involved in sterol metabolism, oxidative stress response, and programmed cell death; protein abundance increases in response to DNA replication stress</t>
  </si>
  <si>
    <t>Cluster of NADPH dehydrogenase 2 OS=Saccharomyces cerevisiae (strain ATCC 204508 / S288c) GN=OYE2 PE=1 SV=3 (OYE2_YEAST)</t>
  </si>
  <si>
    <t>OYE2_YEAST [2]</t>
  </si>
  <si>
    <t>YKL103C</t>
  </si>
  <si>
    <t>APE1</t>
  </si>
  <si>
    <t>metalloaminopeptidase APE1|LAP4|API|YSC1</t>
  </si>
  <si>
    <t>Vacuolar aminopeptidase yscI; zinc metalloproteinase that belongs to the peptidase family M18; often used as a marker protein in studies of autophagy and cytosol to vacuole targeting (CVT) pathway; protein increases in abundance and relative distribution to cytoplasmic foci increases upon DNA replication stress</t>
  </si>
  <si>
    <t>Vacuolar aminopeptidase 1 OS=Saccharomyces cerevisiae (strain ATCC 204508 / S288c) GN=APE1 PE=1 SV=2</t>
  </si>
  <si>
    <t>AMPL_YEAST</t>
  </si>
  <si>
    <t>YLR055C</t>
  </si>
  <si>
    <t>SPT8</t>
  </si>
  <si>
    <t>SAGA complex subunit SPT8</t>
  </si>
  <si>
    <t>Subunit of the SAGA transcriptional regulatory complex; not present in SAGA-like complex SLIK/SALSA; required for SAGA-mediated inhibition at some promoters</t>
  </si>
  <si>
    <t>Transcription factor SPT8 OS=Saccharomyces cerevisiae (strain ATCC 204508 / S288c) GN=SPT8 PE=1 SV=1</t>
  </si>
  <si>
    <t>SPT8_YEAST</t>
  </si>
  <si>
    <t>YLR058C</t>
  </si>
  <si>
    <t>SHM2</t>
  </si>
  <si>
    <t>glycine hydroxymethyltransferase SHM2|SHMT2</t>
  </si>
  <si>
    <t>Cytosolic serine hydroxymethyltransferase; converts serine to glycine plus 5,10 methylenetetrahydrofolate; major isoform involved in generating precursors for purine, pyrimidine, amino acid, and lipid biosynthesis</t>
  </si>
  <si>
    <t>Serine hydroxymethyltransferase, cytosolic OS=Saccharomyces cerevisiae (strain ATCC 204508 / S288c) GN=SHM2 PE=1 SV=2</t>
  </si>
  <si>
    <t>GLYC_YEAST</t>
  </si>
  <si>
    <t>YLR113W</t>
  </si>
  <si>
    <t>HOG1</t>
  </si>
  <si>
    <t>mitogen-activated protein kinase HOG1|SSK3</t>
  </si>
  <si>
    <t>Mitogen-activated protein kinase involved in osmoregulation; controls global reallocation of RNAPII during osmotic shock; mediates recruitment/activation of RNAPII at Hot1p-dependent promoters; binds calmodulin; stimulates antisense transcription to activate CDC28; defines novel S-phase checkpoint with Mrc1p that prevent replication/transcription conflicts; nuclear form represses pseudohyphal growth; autophosphorylates; protein abundance increases under DNA replication stress</t>
  </si>
  <si>
    <t>Mitogen-activated protein kinase HOG1 OS=Saccharomyces cerevisiae (strain ATCC 204508 / S288c) GN=HOG1 PE=1 SV=2</t>
  </si>
  <si>
    <t>HOG1_YEAST</t>
  </si>
  <si>
    <t>YLR231C</t>
  </si>
  <si>
    <t>BNA5</t>
  </si>
  <si>
    <t>kynureninase</t>
  </si>
  <si>
    <t>Kynureninase; required for the de novo biosynthesis of NAD from tryptophan via kynurenine; expression regulated by Hst1p</t>
  </si>
  <si>
    <t>Kynureninase OS=Saccharomyces cerevisiae (strain ATCC 204508 / S288c) GN=BNA5 PE=1 SV=1</t>
  </si>
  <si>
    <t>KYNU_YEAST</t>
  </si>
  <si>
    <t>YLR285W</t>
  </si>
  <si>
    <t>NNT1</t>
  </si>
  <si>
    <t>EFM7|S-adenosylmethionine-dependent methyltransferase</t>
  </si>
  <si>
    <t>S-adenosylmethionine-dependent methyltransferase; novel N-terminal protein methyltransferase that trimethylates the N-terminal glycine residue (G2) and also dimethylates lysine (K3) on elongation factor eEF1A (Tef1p/Tef2p); has a role in rDNA silencing and in lifespan determination</t>
  </si>
  <si>
    <t>Protein N-methyltransferase NNT1 OS=Saccharomyces cerevisiae (strain ATCC 204508 / S288c) GN=NNT1 PE=1 SV=1</t>
  </si>
  <si>
    <t>NNT1_YEAST</t>
  </si>
  <si>
    <t>YLR348C</t>
  </si>
  <si>
    <t>DIC1</t>
  </si>
  <si>
    <t>Mitochondrial dicarboxylate carrier; integral membrane protein, catalyzes a dicarboxylate-phosphate exchange across the inner mitochondrial membrane, transports cytoplasmic dicarboxylates into the mitochondrial matrix</t>
  </si>
  <si>
    <t>Mitochondrial dicarboxylate transporter OS=Saccharomyces cerevisiae (strain ATCC 204508 / S288c) GN=DIC1 PE=1 SV=1</t>
  </si>
  <si>
    <t>DIC1_YEAST</t>
  </si>
  <si>
    <t>YLR359W</t>
  </si>
  <si>
    <t>ADE13</t>
  </si>
  <si>
    <t>adenylosuccinase ADE13|BRA8|BRA1</t>
  </si>
  <si>
    <t>Adenylosuccinate lyase; catalyzes two steps in the 'de novo' purine nucleotide biosynthetic pathway; expression is repressed by adenine and activated by Bas1p and Pho2p; mutations in human ortholog ADSL cause adenylosuccinase deficiency; human ADSL can complement yeast ADE13 null mutant</t>
  </si>
  <si>
    <t>Adenylosuccinate lyase OS=Saccharomyces cerevisiae (strain ATCC 204508 / S288c) GN=ADE13 PE=1 SV=1</t>
  </si>
  <si>
    <t>PUR8_YEAST</t>
  </si>
  <si>
    <t>YLR363C</t>
  </si>
  <si>
    <t>NMD4</t>
  </si>
  <si>
    <t>Protein that may be involved in nonsense-mediated mRNA decay; interacts with Nam7p, relocalizes from nucleus to cytoplasmic foci upon DNA replication stress</t>
  </si>
  <si>
    <t>Nonsense-mediated decay protein 4 OS=Saccharomyces cerevisiae (strain ATCC 204508 / S288c) GN=NMD4 PE=1 SV=1</t>
  </si>
  <si>
    <t>NMD4_YEAST</t>
  </si>
  <si>
    <t>YLR364W</t>
  </si>
  <si>
    <t>GRX8</t>
  </si>
  <si>
    <t>glutathione-disulfide reductase GRX8</t>
  </si>
  <si>
    <t>Glutaredoxin that employs a dithiol mechanism of catalysis; monomeric; activity is low and null mutation does not affect sensitivity to oxidative stress; GFP-fusion protein localizes to the cytoplasm; expression strongly induced by arsenic</t>
  </si>
  <si>
    <t>Glutaredoxin-8 OS=Saccharomyces cerevisiae (strain ATCC 204508 / S288c) GN=GRX8 PE=1 SV=1</t>
  </si>
  <si>
    <t>GLRX8_YEAST</t>
  </si>
  <si>
    <t>YLR369W</t>
  </si>
  <si>
    <t>SSQ1</t>
  </si>
  <si>
    <t>Hsp70 family ATPase SSQ1|SSH1|SSC2</t>
  </si>
  <si>
    <t>Mitochondrial hsp70-type molecular chaperone; required for assembly of iron/sulfur clusters into proteins at a step after cluster synthesis, and for maturation of Yfh1p, which is a homolog of human frataxin implicated in Friedreich's ataxia</t>
  </si>
  <si>
    <t>Heat shock protein SSQ1, mitochondrial OS=Saccharomyces cerevisiae (strain ATCC 204508 / S288c) GN=SSQ1 PE=1 SV=1</t>
  </si>
  <si>
    <t>HSP7Q_YEAST</t>
  </si>
  <si>
    <t>YML114C</t>
  </si>
  <si>
    <t>TAF8</t>
  </si>
  <si>
    <t>TafII65|TAF65</t>
  </si>
  <si>
    <t>TFIID subunit (65 kDa); involved in RNA polymerase II transcription initiation</t>
  </si>
  <si>
    <t>Transcription initiation factor TFIID subunit 8 OS=Saccharomyces cerevisiae (strain ATCC 204508 / S288c) GN=TAF8 PE=1 SV=1</t>
  </si>
  <si>
    <t>TAF8_YEAST</t>
  </si>
  <si>
    <t>YMR241W</t>
  </si>
  <si>
    <t>YHM2</t>
  </si>
  <si>
    <t>Citrate and oxoglutarate carrier protein; exports citrate from and imports oxoglutarate into the mitochondrion, causing net export of NADPH reducing equivalents; also associates with mt nucleoids and has a role in replication and segregation of the mt genome</t>
  </si>
  <si>
    <t>Citrate/oxoglutarate carrier protein OS=Saccharomyces cerevisiae (strain ATCC 204508 / S288c) GN=YHM2 PE=1 SV=1</t>
  </si>
  <si>
    <t>YHM2_YEAST</t>
  </si>
  <si>
    <t>YMR244C-A</t>
  </si>
  <si>
    <t>COA6</t>
  </si>
  <si>
    <t>Protein involved in cytochrome c oxidase (Complex IV) assembly; involved in delivery of copper to Complex IV; also required for efficient formation of respiratory supercomplexes comprised of Complexes III and IV; localizes to the mitochondrial intermembrane space; ortholog implicated in cardiac defects in zebrafish and human; transcription is induced in response to the DNA-damaging agent MMS; protein abundance increases in response to DNA replication stress</t>
  </si>
  <si>
    <t>Cytochrome c oxidase assembly factor 6 OS=Saccharomyces cerevisiae (strain ATCC 204508 / S288c) GN=COA6 PE=1 SV=1</t>
  </si>
  <si>
    <t>COA6_YEAST</t>
  </si>
  <si>
    <t>YNL274C</t>
  </si>
  <si>
    <t>GOR1</t>
  </si>
  <si>
    <t>glyoxylate reductase</t>
  </si>
  <si>
    <t>Glyoxylate reductase; null mutation results in increased biomass after diauxic shift; the authentic, non-tagged protein is detected in highly purified mitochondria in high-throughput studies; protein abundance increases in response to DNA replication stress</t>
  </si>
  <si>
    <t>Glyoxylate reductase 1 OS=Saccharomyces cerevisiae (strain ATCC 204508 / S288c) GN=GOR1 PE=1 SV=1</t>
  </si>
  <si>
    <t>GOR1_YEAST</t>
  </si>
  <si>
    <t>YOL109W</t>
  </si>
  <si>
    <t>ZEO1</t>
  </si>
  <si>
    <t>Peripheral membrane protein of the plasma membrane; interacts with Mid2p; regulates the cell integrity pathway mediated by Pkc1p and Slt2p; the authentic protein is detected in a phosphorylated state in highly purified mitochondria</t>
  </si>
  <si>
    <t>Protein ZEO1 OS=Saccharomyces cerevisiae (strain ATCC 204508 / S288c) GN=ZEO1 PE=1 SV=3</t>
  </si>
  <si>
    <t>ZEO1_YEAST</t>
  </si>
  <si>
    <t>YOR061W</t>
  </si>
  <si>
    <t>CKA2</t>
  </si>
  <si>
    <t>casein kinase 2 catalytic subunit CKA2|YOR29-12</t>
  </si>
  <si>
    <t>Alpha' catalytic subunit of casein kinase 2 (CK2); CK2 is a Ser/Thr protein kinase with roles in cell growth and proliferation; CK2, comprised of CKA1, CKA2, CKB1 and CKB2, has many substrates including transcription factors and all RNA polymerases; protein abundance increases in response to DNA replication stress; regulates Fkh1p-mediated donor preference during mating-type switching</t>
  </si>
  <si>
    <t>Casein kinase II subunit alpha' OS=Saccharomyces cerevisiae (strain ATCC 204508 / S288c) GN=CKA2 PE=1 SV=2</t>
  </si>
  <si>
    <t>CSK22_YEAST</t>
  </si>
  <si>
    <t>YOR204W</t>
  </si>
  <si>
    <t>DED1</t>
  </si>
  <si>
    <t>DEAD-box ATP-dependent RNA helicase DED1|SPP81</t>
  </si>
  <si>
    <t>ATP-dependent DEAD (Asp-Glu-Ala-Asp)-box RNA helicase; required for translation initiation of all yeast mRNAs; binds to mRNA cap-associated factors, and binding stimulates Ded1p RNA-dependent ATPase activity; mutation in human homolog DBY is associated with male infertility; human homolog DDX3X complements ded1 null mutation; DED1 has a paralog, DBP1, that arose from the whole genome duplication</t>
  </si>
  <si>
    <t>Cluster of ATP-dependent RNA helicase DED1 OS=Saccharomyces cerevisiae (strain ATCC 204508 / S288c) GN=DED1 PE=1 SV=2 (DED1_YEAST)</t>
  </si>
  <si>
    <t>DED1_YEAST [2]</t>
  </si>
  <si>
    <t>YOR355W</t>
  </si>
  <si>
    <t>GDS1</t>
  </si>
  <si>
    <t>Protein of unknown function; required for growth on glycerol as a carbon source; the authentic, non-tagged protein is detected in highly purified mitochondria in high-throughput studies</t>
  </si>
  <si>
    <t>Protein GDS1 OS=Saccharomyces cerevisiae (strain ATCC 204508 / S288c) GN=GDS1 PE=1 SV=1</t>
  </si>
  <si>
    <t>GDS1_YEAST</t>
  </si>
  <si>
    <t>YOR375C</t>
  </si>
  <si>
    <t>GDH1</t>
  </si>
  <si>
    <t>glutamate dehydrogenase (NADP(+)) GDH1|DHE4|GDHA|GDH-A|URE1</t>
  </si>
  <si>
    <t>NADP(+)-dependent glutamate dehydrogenase; synthesizes glutamate from ammonia and alpha-ketoglutarate; rate of alpha-ketoglutarate utilization differs from Gdh3p; expression regulated by nitrogen and carbon sources; GDH1 has a paralog, GDH3, that arose from the whole genome duplication</t>
  </si>
  <si>
    <t>Cluster of NADP-specific glutamate dehydrogenase 1 OS=Saccharomyces cerevisiae (strain ATCC 204508 / S288c) GN=GDH1 PE=1 SV=2 (DHE4_YEAST)</t>
  </si>
  <si>
    <t>DHE4_YEAST [2]</t>
  </si>
  <si>
    <t>YPR018W</t>
  </si>
  <si>
    <t>RLF2</t>
  </si>
  <si>
    <t>CAC1</t>
  </si>
  <si>
    <t>Largest subunit (p90) of the Chromatin Assembly Complex (CAF-1); chromatin assembly by CAF-1 is important for multiple processes including silencing at telomeres, mating type loci, and rDNA; maintenance of kinetochore structure; deactivation of the DNA damage checkpoint after DNA repair; chromatin dynamics during transcription; and repression of divergent noncoding transcription</t>
  </si>
  <si>
    <t>Chromatin assembly factor 1 subunit p90 OS=Saccharomyces cerevisiae (strain ATCC 204508 / S288c) GN=RLF2 PE=1 SV=1</t>
  </si>
  <si>
    <t>RLF2_YEAST</t>
  </si>
  <si>
    <t>YPR056W</t>
  </si>
  <si>
    <t>TFB4</t>
  </si>
  <si>
    <t>TFIIH/NER complex subunit TFB4</t>
  </si>
  <si>
    <t>Subunit of TFIIH complex; involved in transcription initiation, similar to 34 kDa subunit of human TFIIH; interacts with Ssl1p</t>
  </si>
  <si>
    <t>RNA polymerase II transcription factor B subunit 4 OS=Saccharomyces cerevisiae (strain ATCC 204508 / S288c) GN=TFB4 PE=1 SV=1</t>
  </si>
  <si>
    <t>TFB4_YEAST</t>
  </si>
  <si>
    <t>YPR112C</t>
  </si>
  <si>
    <t>MRD1</t>
  </si>
  <si>
    <t>RNA-binding ribosome biosynthesis protein MRD1</t>
  </si>
  <si>
    <t>Essential conserved small ribosomal subunit (40s) synthesis factor; component of the 90S preribosome; required for production of 18S rRNA and small ribosomal subunit; contains five consensus RNA-binding domains and binds to the pre-rRNA at two sites within the 18S region</t>
  </si>
  <si>
    <t>Multiple RNA-binding domain-containing protein 1 OS=Saccharomyces cerevisiae (strain ATCC 204508 / S288c) GN=MRD1 PE=1 SV=1</t>
  </si>
  <si>
    <t>MRD1_YEAST</t>
  </si>
  <si>
    <t>YBR103W</t>
  </si>
  <si>
    <t>SIF2</t>
  </si>
  <si>
    <t>EMB1</t>
  </si>
  <si>
    <t>WD40 repeat-containing subunit of Set3C histone deacetylase complex; complex represses early/middle sporulation genes; antagonizes telomeric silencing; binds specifically to the Sir4p N-terminus</t>
  </si>
  <si>
    <t>SIR4-interacting protein SIF2 OS=Saccharomyces cerevisiae (strain ATCC 204508 / S288c) GN=SIF2 PE=1 SV=2</t>
  </si>
  <si>
    <t>SIF2_YEAST</t>
  </si>
  <si>
    <t>YBR171W</t>
  </si>
  <si>
    <t>SEC66</t>
  </si>
  <si>
    <t>KAR7|Sec63 complex subunit SEC66|SEC71|HSS1</t>
  </si>
  <si>
    <t>Non-essential subunit of Sec63 complex; with Sec61 complex, Kar2p/BiP and Lhs1p forms a channel competent for SRP-dependent and post-translational SRP-independent protein targeting and import into the ER; other members are Sec63p, Sec62p, and Sec72p</t>
  </si>
  <si>
    <t>Translocation protein SEC66 OS=Saccharomyces cerevisiae (strain ATCC 204508 / S288c) GN=SEC66 PE=1 SV=1</t>
  </si>
  <si>
    <t>SEC66_YEAST</t>
  </si>
  <si>
    <t>YDL086W</t>
  </si>
  <si>
    <t>carboxymethylenebutenolidase</t>
  </si>
  <si>
    <t>Putative carboxymethylenebutenolidase; the authentic, non-tagged protein is detected in highly purified mitochondria in high-throughput studies; YDL086W is not an essential gene</t>
  </si>
  <si>
    <t>Putative carboxymethylenebutenolidase OS=Saccharomyces cerevisiae (strain ATCC 204508 / S288c) GN=YDL086W PE=1 SV=1</t>
  </si>
  <si>
    <t>DLHH_YEAST</t>
  </si>
  <si>
    <t>YDL143W</t>
  </si>
  <si>
    <t>CCT4</t>
  </si>
  <si>
    <t>chaperonin-containing T-complex subunit CCT4|ANC2|TCP4</t>
  </si>
  <si>
    <t>T-complex protein 1 subunit delta OS=Saccharomyces cerevisiae (strain ATCC 204508 / S288c) GN=CCT4 PE=1 SV=2</t>
  </si>
  <si>
    <t>TCPD_YEAST</t>
  </si>
  <si>
    <t>YDL188C</t>
  </si>
  <si>
    <t>PPH22</t>
  </si>
  <si>
    <t>phosphoprotein phosphatase 2A catalytic subunit PPH22|PPH2</t>
  </si>
  <si>
    <t>Catalytic subunit of protein phosphatase 2A (PP2A); functionally redundant with Pph21p; methylated at C terminus; forms alternate complexes with several regulatory subunits; involved in signal transduction and regulation of mitosis; protein abundance increases in response to DNA replication stress; dephosphorylates Tel1p/Mec1p-phosphorylated Cdc13p to promote telomerase release from telomeres at G2/M; PPH22 has a paralog, PPH21, that arose from the whole genome duplication</t>
  </si>
  <si>
    <t>Cluster of Serine/threonine-protein phosphatase PP2A-2 catalytic subunit OS=Saccharomyces cerevisiae (strain ATCC 204508 / S288c) GN=PPH22 PE=1 SV=1 (PP2A2_YEAST)</t>
  </si>
  <si>
    <t>PP2A2_YEAST [2]</t>
  </si>
  <si>
    <t>YDR248C</t>
  </si>
  <si>
    <t>gluconokinase</t>
  </si>
  <si>
    <t>Putative gluconokinase; sequence similarity to bacterial and human gluconokinase; green fluorescent protein (GFP)-fusion protein localizes to the cytoplasm; upregulated by deletion of the RNAP-II associated factor, PAF1</t>
  </si>
  <si>
    <t>Probable gluconokinase OS=Saccharomyces cerevisiae (strain ATCC 204508 / S288c) GN=YDR248C PE=1 SV=1</t>
  </si>
  <si>
    <t>GNTK_YEAST</t>
  </si>
  <si>
    <t>YER036C</t>
  </si>
  <si>
    <t>ARB1</t>
  </si>
  <si>
    <t>ATP-binding cassette family ATPase ARB1</t>
  </si>
  <si>
    <t>ATPase of the ATP-binding cassette (ABC) family; involved in 40S and 60S ribosome biogenesis, has similarity to Gcn20p; shuttles from nucleus to cytoplasm, physically interacts with Tif6p, Lsg1p; human homolog ABCF2 can complement yeast ARB1 mutant</t>
  </si>
  <si>
    <t>ABC transporter ATP-binding protein ARB1 OS=Saccharomyces cerevisiae (strain ATCC 204508 / S288c) GN=ARB1 PE=1 SV=1</t>
  </si>
  <si>
    <t>ARB1_YEAST</t>
  </si>
  <si>
    <t>YER079W</t>
  </si>
  <si>
    <t>Uncharacterized protein YER079W OS=Saccharomyces cerevisiae (strain ATCC 204508 / S288c) GN=YER079W PE=1 SV=1</t>
  </si>
  <si>
    <t>YEQ9_YEAST</t>
  </si>
  <si>
    <t>YGL115W</t>
  </si>
  <si>
    <t>SNF4</t>
  </si>
  <si>
    <t>AMP-activated serine/threonine-protein kinase regulatory subunit SNF4|SCI1|CAT3</t>
  </si>
  <si>
    <t>Activating gamma subunit of the AMP-activated Snf1p kinase complex; additional subunits of the complex are Snf1p and a Sip1p/Sip2p/Gal83p family member; activates glucose-repressed genes, represses glucose-induced genes; role in sporulation, and peroxisome biogenesis; protein abundance increases in response to DNA replication stress</t>
  </si>
  <si>
    <t>5'-AMP-activated protein kinase subunit gamma OS=Saccharomyces cerevisiae (strain ATCC 204508 / S288c) GN=SNF4 PE=1 SV=1</t>
  </si>
  <si>
    <t>AAKG_YEAST</t>
  </si>
  <si>
    <t>YHR064C</t>
  </si>
  <si>
    <t>SSZ1</t>
  </si>
  <si>
    <t>PDR13</t>
  </si>
  <si>
    <t>Hsp70 protein that interacts with Zuo1p (a DnaJ homolog); interacts with Zuo1p to form a ribosome-associated complex that binds the ribosome via the Zuo1p subunit; also involved in pleiotropic drug resistance via sequential activation of PDR1 and PDR5; binds ATP</t>
  </si>
  <si>
    <t>Ribosome-associated complex subunit SSZ1 OS=Saccharomyces cerevisiae (strain ATCC 204508 / S288c) GN=SSZ1 PE=1 SV=2</t>
  </si>
  <si>
    <t>SSZ1_YEAST</t>
  </si>
  <si>
    <t>YHR207C</t>
  </si>
  <si>
    <t>SET5</t>
  </si>
  <si>
    <t>S-adenosylmethionine-dependent methyltransferase</t>
  </si>
  <si>
    <t>Methyltransferase involved in methylation of histone H4 Lys5, -8, -12; S-adenosylmethionine-dependent; zinc-finger protein, contains one canonical and two unusual fingers in unusual arrangements; deletion enhances replication of positive-strand RNA virus</t>
  </si>
  <si>
    <t>Putative protein lysine methyltransferase SET5 OS=Saccharomyces cerevisiae (strain ATCC 204508 / S288c) GN=SET5 PE=1 SV=1</t>
  </si>
  <si>
    <t>SET5_YEAST</t>
  </si>
  <si>
    <t>YIL114C</t>
  </si>
  <si>
    <t>POR2</t>
  </si>
  <si>
    <t>putative porin POR2|YVDAC2</t>
  </si>
  <si>
    <t>Putative mitochondrial porin (voltage-dependent anion channel); not required for mitochondrial membrane permeability or mitochondrial osmotic stability; POR2 has a paralog, POR1, that arose from the whole genome duplication</t>
  </si>
  <si>
    <t>Mitochondrial outer membrane protein porin 2 OS=Saccharomyces cerevisiae (strain ATCC 204508 / S288c) GN=POR2 PE=1 SV=1</t>
  </si>
  <si>
    <t>VDAC2_YEAST</t>
  </si>
  <si>
    <t>YIR034C</t>
  </si>
  <si>
    <t>LYS1</t>
  </si>
  <si>
    <t>saccharopine dehydrogenase (NAD+, L-lysine-forming)</t>
  </si>
  <si>
    <t>Saccharopine dehydrogenase (NAD+, L-lysine-forming); catalyzes the conversion of saccharopine to L-lysine, which is the final step in the lysine biosynthesis pathway; also has mRNA binding activity</t>
  </si>
  <si>
    <t>Saccharopine dehydrogenase [NAD(+), L-lysine-forming] OS=Saccharomyces cerevisiae (strain ATCC 204508 / S288c) GN=LYS1 PE=1 SV=3</t>
  </si>
  <si>
    <t>LYS1_YEAST</t>
  </si>
  <si>
    <t>YKL145W</t>
  </si>
  <si>
    <t>RPT1</t>
  </si>
  <si>
    <t>proteasome regulatory particle base subunit RPT1|YTA3|CIM5</t>
  </si>
  <si>
    <t>ATPase of the 19S regulatory particle of the 26S proteasome; one of six ATPases of the regulatory particle; involved in the degradation of ubiquitinated substrates; required for optimal CDC20 transcription; interacts with Rpn12p and Ubr1p; mutant has aneuploidy tolerance</t>
  </si>
  <si>
    <t>26S protease regulatory subunit 7 homolog OS=Saccharomyces cerevisiae (strain ATCC 204508 / S288c) GN=RPT1 PE=1 SV=1</t>
  </si>
  <si>
    <t>PRS7_YEAST</t>
  </si>
  <si>
    <t>YKL151C</t>
  </si>
  <si>
    <t>NNR2</t>
  </si>
  <si>
    <t>NADHX dehydratase</t>
  </si>
  <si>
    <t>Widely-conserved NADHX dehydratase; converts (S)-NADHX to NADH in ATP-dependent manner; YKL151C promoter contains STREs (stress response elements) and expression is induced by heat shock or methyl methanesulfonate; downstream intergenic region drives antisense expression and mediates coordinated regulation of YKL151C and GPM1 phosphoglycerate mutase; protein abundance increases in response to DNA replication stress; homolog of Carkd in mammals and C-terminus of YjeF in E.coli</t>
  </si>
  <si>
    <t>ATP-dependent (S)-NAD(P)H-hydrate dehydratase OS=Saccharomyces cerevisiae (strain ATCC 204508 / S288c) GN=YKL151C PE=1 SV=1</t>
  </si>
  <si>
    <t>NNRD_YEAST</t>
  </si>
  <si>
    <t>YKL180W</t>
  </si>
  <si>
    <t>RPL17A</t>
  </si>
  <si>
    <t>uL22|ribosomal 60S subunit protein L17A|L22|YL17|L20A|L17A|RPL17</t>
  </si>
  <si>
    <t>Ribosomal 60S subunit protein L17A; required for processing of 27SB pre-rRNA and formation of stable 66S assembly intermediates; copurifies with the Dam1 complex (aka DASH complex); homologous to mammalian ribosomal protein L17 and bacterial L22; RPL17A has a paralog, RPL17B, that arose from the whole genome duplication; protein abundance increases in response to DNA replication stress</t>
  </si>
  <si>
    <t>Cluster of 60S ribosomal protein L17-A OS=Saccharomyces cerevisiae (strain ATCC 204508 / S288c) GN=RPL17A PE=1 SV=4 (RL17A_YEAST)</t>
  </si>
  <si>
    <t>RL17A_YEAST [2]</t>
  </si>
  <si>
    <t>YLR027C</t>
  </si>
  <si>
    <t>AAT2</t>
  </si>
  <si>
    <t>aspartate transaminase AAT2|ASP5</t>
  </si>
  <si>
    <t>Cytosolic aspartate aminotransferase involved in nitrogen metabolism; localizes to peroxisomes in oleate-grown cells</t>
  </si>
  <si>
    <t>Aspartate aminotransferase, cytoplasmic OS=Saccharomyces cerevisiae (strain ATCC 204508 / S288c) GN=AAT2 PE=1 SV=3</t>
  </si>
  <si>
    <t>AATC_YEAST</t>
  </si>
  <si>
    <t>YMR049C</t>
  </si>
  <si>
    <t>ERB1</t>
  </si>
  <si>
    <t>Constituent of 66S pre-ribosomal particles; forms a complex with Nop7p and Ytm1p that is required for maturation of the large ribosomal subunit; required for maturation of the 25S and 5.8S ribosomal RNAs; homologous to mammalian Bop1</t>
  </si>
  <si>
    <t>Ribosome biogenesis protein ERB1 OS=Saccharomyces cerevisiae (strain ATCC 204508 / S288c) GN=ERB1 PE=1 SV=1</t>
  </si>
  <si>
    <t>ERB1_YEAST</t>
  </si>
  <si>
    <t>YMR090W</t>
  </si>
  <si>
    <t>Putative protein of unknown function; similar to DTDP-glucose 4,6-dehydratases; GFP-fusion protein localizes to the cytoplasm; up-regulated in response to the fungicide mancozeb; not essential for viability</t>
  </si>
  <si>
    <t>UPF0659 protein YMR090W OS=Saccharomyces cerevisiae (strain ATCC 204508 / S288c) GN=YMR090W PE=1 SV=1</t>
  </si>
  <si>
    <t>YMY0_YEAST</t>
  </si>
  <si>
    <t>YNL241C</t>
  </si>
  <si>
    <t>ZWF1</t>
  </si>
  <si>
    <t>glucose-6-phosphate dehydrogenase|POS10|MET19</t>
  </si>
  <si>
    <t>Glucose-6-phosphate dehydrogenase (G6PD); catalyzes the first step of the pentose phosphate pathway; involved in adapting to oxidative stress; protein abundance increases in response to DNA replication stress; homolog of human G6PD which is deficient in patients with hemolytic anemia; human G6PD can complement yeast zwf1 null mutant</t>
  </si>
  <si>
    <t>Glucose-6-phosphate 1-dehydrogenase OS=Saccharomyces cerevisiae (strain ATCC 204508 / S288c) GN=ZWF1 PE=1 SV=4</t>
  </si>
  <si>
    <t>G6PD_YEAST</t>
  </si>
  <si>
    <t>YNR001C</t>
  </si>
  <si>
    <t>CIT1</t>
  </si>
  <si>
    <t>citrate (Si)-synthase CIT1|LYS6|CS1</t>
  </si>
  <si>
    <t>Citrate synthase; catalyzes the condensation of acetyl coenzyme A and oxaloacetate to form citrate; the rate-limiting enzyme of the TCA cycle; nuclear encoded mitochondrial protein; CIT1 has a paralog, CIT2, that arose from the whole genome duplication</t>
  </si>
  <si>
    <t>Citrate synthase, mitochondrial OS=Saccharomyces cerevisiae (strain ATCC 204508 / S288c) GN=CIT1 PE=1 SV=2</t>
  </si>
  <si>
    <t>CISY1_YEAST</t>
  </si>
  <si>
    <t>YNR034W-A</t>
  </si>
  <si>
    <t>EGO4</t>
  </si>
  <si>
    <t>Protein of unknown function; expression is regulated by Msn2p/Msn4p; YNR034W-A has a paralog, YCR075W-A, that arose from the whole genome duplication</t>
  </si>
  <si>
    <t>Uncharacterized protein YNR034W-A OS=Saccharomyces cerevisiae (strain ATCC 204508 / S288c) GN=YNR034W-A PE=1 SV=1</t>
  </si>
  <si>
    <t>YN034_YEAST</t>
  </si>
  <si>
    <t>YNR035C</t>
  </si>
  <si>
    <t>ARC35</t>
  </si>
  <si>
    <t>END9</t>
  </si>
  <si>
    <t>Subunit of the ARP2/3 complex; ARP2/3 is required for the motility and integrity of cortical actin patches; required for cortical localization of calmodulin</t>
  </si>
  <si>
    <t>Actin-related protein 2/3 complex subunit 2 OS=Saccharomyces cerevisiae (strain ATCC 204508 / S288c) GN=ARC35 PE=1 SV=1</t>
  </si>
  <si>
    <t>ARPC2_YEAST</t>
  </si>
  <si>
    <t>YOL010W</t>
  </si>
  <si>
    <t>RCL1</t>
  </si>
  <si>
    <t>rRNA-processing endoribonuclease</t>
  </si>
  <si>
    <t>Endonuclease that cleaves pre-rRNA at site A2 for 18S rRNA biogenesis; subunit of U3-containing 90S preribosome processome complex involved in small ribosomal subunit assembly; stimulates Bms1p GTPase and U3 binding activity; similar to RNA cyclase-like proteins but no cyclase activity detected</t>
  </si>
  <si>
    <t>RNA 3'-terminal phosphate cyclase-like protein OS=Saccharomyces cerevisiae (strain ATCC 204508 / S288c) GN=RCL1 PE=1 SV=1</t>
  </si>
  <si>
    <t>RCL1_YEAST</t>
  </si>
  <si>
    <t>YOR063W</t>
  </si>
  <si>
    <t>RPL3</t>
  </si>
  <si>
    <t>uL3|ribosomal 60S subunit protein L3|rp1|YL1|L3|YOR29-14|TCM1|MAK8</t>
  </si>
  <si>
    <t>Ribosomal 60S subunit protein L3; homologous to mammalian ribosomal protein L3 and bacterial L3; plays an important role in function of eIF5B in stimulating 3' end processing of 18S rRNA in context of 80S ribosomes that have not yet engaged in translation; involved in replication and maintenance of killer double stranded RNA virus</t>
  </si>
  <si>
    <t>60S ribosomal protein L3 OS=Saccharomyces cerevisiae (strain ATCC 204508 / S288c) GN=RPL3 PE=1 SV=4</t>
  </si>
  <si>
    <t>RL3_YEAST</t>
  </si>
  <si>
    <t>YOR090C</t>
  </si>
  <si>
    <t>PTC5</t>
  </si>
  <si>
    <t>type 2C protein phosphatase PTC5|PPP1</t>
  </si>
  <si>
    <t>Mitochondrial type 2C protein phosphatase (PP2C); involved in regulation of pyruvate dehydrogenase activity by dephosphorylating the serine 133 of the Pda1p subunit; localizes to the intermembrane space and is imported via the presequence pathway and processed by the inner membrane protease (Imp1p-Imp2p); acts in concert with kinases Pkp1p and Pkp2p and phosphatase Ptc6p</t>
  </si>
  <si>
    <t>[Pyruvate dehydrogenase [acetyl-transferring]]-phosphatase 1, mitochondrial OS=Saccharomyces cerevisiae (strain ATCC 204508 / S288c) GN=PTC5 PE=1 SV=1</t>
  </si>
  <si>
    <t>PDP1_YEAST</t>
  </si>
  <si>
    <t>YOR138C</t>
  </si>
  <si>
    <t>RUP1</t>
  </si>
  <si>
    <t>Protein that regulates ubiquitination of Rsp5p; has a WW domain consensus motif of PPPSY (residues 131-135) that mediates binding of Rsp5p to Ubp2p; contains an UBA domain; relative distribution to the nucleus increases upon DNA replication stress</t>
  </si>
  <si>
    <t>UBA domain-containing protein RUP1 OS=Saccharomyces cerevisiae (strain ATCC 204508 / S288c) GN=RUP1 PE=1 SV=1</t>
  </si>
  <si>
    <t>RUP1_YEAST</t>
  </si>
  <si>
    <t>YPR040W</t>
  </si>
  <si>
    <t>TIP41</t>
  </si>
  <si>
    <t>Protein that interacts with Tap42p, which regulates PP2A; component of the TOR (target of rapamycin) signaling pathway; protein abundance increases in response to DNA replication stress</t>
  </si>
  <si>
    <t>Type 2A phosphatase activator TIP41 OS=Saccharomyces cerevisiae (strain ATCC 204508 / S288c) GN=TIP41 PE=1 SV=1</t>
  </si>
  <si>
    <t>TIP41_YEAST</t>
  </si>
  <si>
    <t>YPR074C</t>
  </si>
  <si>
    <t>TKL1</t>
  </si>
  <si>
    <t>transketolase TKL1</t>
  </si>
  <si>
    <t>Transketolase; catalyzes conversion of xylulose-5-phosphate and ribose-5-phosphate to sedoheptulose-7-phosphate and glyceraldehyde-3-phosphate in the pentose phosphate pathway; needed for synthesis of aromatic amino acids; TKL1 has a paralog, TKL2, that arose from the whole genome duplication</t>
  </si>
  <si>
    <t>Transketolase 1 OS=Saccharomyces cerevisiae (strain ATCC 204508 / S288c) GN=TKL1 PE=1 SV=4</t>
  </si>
  <si>
    <t>TKT1_YEAST</t>
  </si>
  <si>
    <t>YBL064C</t>
  </si>
  <si>
    <t>PRX1</t>
  </si>
  <si>
    <t>thioredoxin peroxidase PRX1</t>
  </si>
  <si>
    <t>Mitochondrial peroxiredoxin with thioredoxin peroxidase activity; has a role in reduction of hydroperoxides; reactivation requires Trr2p and glutathione; induced during respiratory growth and oxidative stress; phosphorylated; protein abundance increases in response to DNA replication stress</t>
  </si>
  <si>
    <t>Mitochondrial peroxiredoxin PRX1 OS=Saccharomyces cerevisiae (strain ATCC 204508 / S288c) GN=PRX1 PE=1 SV=1</t>
  </si>
  <si>
    <t>PRX1_YEAST</t>
  </si>
  <si>
    <t>YBR087W</t>
  </si>
  <si>
    <t>RFC5</t>
  </si>
  <si>
    <t>replication factor C subunit 5</t>
  </si>
  <si>
    <t>Replication factor C subunit 5 OS=Saccharomyces cerevisiae (strain ATCC 204508 / S288c) GN=RFC5 PE=1 SV=1</t>
  </si>
  <si>
    <t>RFC5_YEAST</t>
  </si>
  <si>
    <t>YBR196C</t>
  </si>
  <si>
    <t>PGI1</t>
  </si>
  <si>
    <t>glucose-6-phosphate isomerase|CDC30</t>
  </si>
  <si>
    <t>Glycolytic enzyme phosphoglucose isomerase; catalyzes the interconversion of glucose-6-phosphate and fructose-6-phosphate; required for cell cycle progression and completion of the gluconeogenic events of sporulation</t>
  </si>
  <si>
    <t>Glucose-6-phosphate isomerase OS=Saccharomyces cerevisiae (strain ATCC 204508 / S288c) GN=PGI1 PE=1 SV=3</t>
  </si>
  <si>
    <t>G6PI_YEAST</t>
  </si>
  <si>
    <t>YDL147W</t>
  </si>
  <si>
    <t>RPN5</t>
  </si>
  <si>
    <t>proteasome regulatory particle lid subunit RPN5|NAS5</t>
  </si>
  <si>
    <t>Subunit of the CSN and 26S proteasome lid complexes; similar to mammalian p55 subunit and to another S. cerevisiae regulatory subunit, Rpn7p; Rpn5p is an essential protein; the COP9 signalosome is also known as the CSN</t>
  </si>
  <si>
    <t>26S proteasome regulatory subunit RPN5 OS=Saccharomyces cerevisiae (strain ATCC 204508 / S288c) GN=RPN5 PE=1 SV=3</t>
  </si>
  <si>
    <t>RPN5_YEAST</t>
  </si>
  <si>
    <t>YDR465C</t>
  </si>
  <si>
    <t>RMT2</t>
  </si>
  <si>
    <t>protein-arginine N5-methyltransferase</t>
  </si>
  <si>
    <t>Arginine N5 methyltransferase; methylates ribosomal protein Rpl12 (L12) on Arg67; relative distribution to the nucleus increases upon DNA replication stress</t>
  </si>
  <si>
    <t>Protein arginine N-methyltransferase 2 OS=Saccharomyces cerevisiae (strain ATCC 204508 / S288c) GN=RMT2 PE=1 SV=1</t>
  </si>
  <si>
    <t>RMT2_YEAST</t>
  </si>
  <si>
    <t>YFR010W</t>
  </si>
  <si>
    <t>UBP6</t>
  </si>
  <si>
    <t>ubiquitin-specific protease UBP6</t>
  </si>
  <si>
    <t>Ubiquitin-specific protease; situated in the base subcomplex of the 26S proteasome, releases free ubiquitin from branched polyubiquitin chains en bloc, rather than from the distal tip of the chain; negatively regulates degradation of ubiquitinated proteins by the proteasome; works in opposition to Hul5p polyubiquitin elongation activity; mutant has aneuploidy tolerance; human homolog UBP14 complements yeast null mutant</t>
  </si>
  <si>
    <t>Ubiquitin carboxyl-terminal hydrolase 6 OS=Saccharomyces cerevisiae (strain ATCC 204508 / S288c) GN=UBP6 PE=1 SV=1</t>
  </si>
  <si>
    <t>UBP6_YEAST</t>
  </si>
  <si>
    <t>YFR051C</t>
  </si>
  <si>
    <t>RET2</t>
  </si>
  <si>
    <t>coatomer subunit delta</t>
  </si>
  <si>
    <t>Delta subunit of the coatomer complex (COPI); COPI coats Golgi-derived transport vesicles; involved in retrograde transport between Golgi and ER</t>
  </si>
  <si>
    <t>Coatomer subunit delta OS=Saccharomyces cerevisiae (strain ATCC 204508 / S288c) GN=RET2 PE=1 SV=3</t>
  </si>
  <si>
    <t>COPD_YEAST</t>
  </si>
  <si>
    <t>YGL125W</t>
  </si>
  <si>
    <t>MET13</t>
  </si>
  <si>
    <t>methylenetetrahydrofolate reductase (NAD(P)H) MET13|MRPL45|MET11</t>
  </si>
  <si>
    <t>Major isozyme of methylenetetrahydrofolate reductase; catalyzes the reduction of 5,10-methylenetetrahydrofolate to 5-methyltetrahydrofolate in the methionine biosynthesis pathway</t>
  </si>
  <si>
    <t>Methylenetetrahydrofolate reductase 2 OS=Saccharomyces cerevisiae (strain ATCC 204508 / S288c) GN=MET13 PE=1 SV=2</t>
  </si>
  <si>
    <t>MTHR2_YEAST</t>
  </si>
  <si>
    <t>YGR124W</t>
  </si>
  <si>
    <t>ASN2</t>
  </si>
  <si>
    <t>asparagine synthase (glutamine-hydrolyzing) 2</t>
  </si>
  <si>
    <t>Asparagine synthetase; catalyzes the synthesis of L-asparagine from L-aspartate in the asparagine biosynthetic pathway; ASN2 has a paralog, ASN1, that arose from the whole genome duplication</t>
  </si>
  <si>
    <t>Asparagine synthetase [glutamine-hydrolyzing] 2 OS=Saccharomyces cerevisiae (strain ATCC 204508 / S288c) GN=ASN2 PE=1 SV=2</t>
  </si>
  <si>
    <t>ASNS2_YEAST</t>
  </si>
  <si>
    <t>YGR145W</t>
  </si>
  <si>
    <t>ENP2</t>
  </si>
  <si>
    <t>ribosome biosynthesis protein ENP2</t>
  </si>
  <si>
    <t>Component of the SSU; required for pre-18S rRNA processing, biogenesis of the small ribosomal subunit; interacts with U3 snoRNA, Mpp10p and Bfr2p; contains WD repeats, and has homology to Spb1p</t>
  </si>
  <si>
    <t>Ribosome biogenesis protein ENP2 OS=Saccharomyces cerevisiae (strain ATCC 204508 / S288c) GN=ENP2 PE=1 SV=2</t>
  </si>
  <si>
    <t>NOL10_YEAST</t>
  </si>
  <si>
    <t>YGR187C</t>
  </si>
  <si>
    <t>HGH1</t>
  </si>
  <si>
    <t>Nonessential protein of unknown function; predicted to be involved in ribosome biogenesis; green fluorescent protein (GFP)-fusion protein localizes to the cytoplasm; similar to mammalian BRP16 (Brain protein 16); relative distribution to the nucleus increases upon DNA replication stress</t>
  </si>
  <si>
    <t>Protein HGH1 OS=Saccharomyces cerevisiae (strain ATCC 204508 / S288c) GN=HGH1 PE=1 SV=2</t>
  </si>
  <si>
    <t>HGH1_YEAST</t>
  </si>
  <si>
    <t>YGR283C</t>
  </si>
  <si>
    <t>Putative methyltransferase; may interact with ribosomes, based on co-purification experiments; predicted to be involved in ribosome biogenesis; null mutant is resistant to fluconazole; GFP-fusion protein localizes to the nucleolus; YGR283C has a paralog, YMR310C, that arose from the whole genome duplication</t>
  </si>
  <si>
    <t>Putative methyltransferase YGR283C OS=Saccharomyces cerevisiae (strain ATCC 204508 / S288c) GN=YGR283C PE=1 SV=1</t>
  </si>
  <si>
    <t>YG5X_YEAST</t>
  </si>
  <si>
    <t>YIL035C</t>
  </si>
  <si>
    <t>CKA1</t>
  </si>
  <si>
    <t>casein kinase 2 catalytic subunit CKA1</t>
  </si>
  <si>
    <t>Alpha catalytic subunit of casein kinase 2 (CK2); a Ser/Thr protein kinase with roles in cell growth and proliferation; CK2, comprised of CKA1, CKA2, CKB1 and CKB2, has many substrates including transcription factors and all RNA polymerases; regulates Fkh1p-mediated donor preference during mating-type switching</t>
  </si>
  <si>
    <t>Casein kinase II subunit alpha OS=Saccharomyces cerevisiae (strain ATCC 204508 / S288c) GN=CKA1 PE=1 SV=1</t>
  </si>
  <si>
    <t>CSK21_YEAST</t>
  </si>
  <si>
    <t>YIL061C</t>
  </si>
  <si>
    <t>SNP1</t>
  </si>
  <si>
    <t>U1 snRNP complex subunit SNP1|U1-70K</t>
  </si>
  <si>
    <t>Component of U1 snRNP required for mRNA splicing via spliceosome; substrate of the arginine methyltransferase Hmt1p; may interact with poly(A) polymerase to regulate polyadenylation; homolog of human U1 70K protein; protein abundance increases in response to DNA replication stress</t>
  </si>
  <si>
    <t>U1 small nuclear ribonucleoprotein 70 kDa homolog OS=Saccharomyces cerevisiae (strain ATCC 204508 / S288c) GN=SNP1 PE=1 SV=1</t>
  </si>
  <si>
    <t>RU17_YEAST</t>
  </si>
  <si>
    <t>YJL008C</t>
  </si>
  <si>
    <t>CCT8</t>
  </si>
  <si>
    <t>chaperonin-containing T-complex subunit CCT8</t>
  </si>
  <si>
    <t>T-complex protein 1 subunit theta OS=Saccharomyces cerevisiae (strain ATCC 204508 / S288c) GN=CCT8 PE=1 SV=1</t>
  </si>
  <si>
    <t>TCPQ_YEAST</t>
  </si>
  <si>
    <t>YJL081C</t>
  </si>
  <si>
    <t>ARP4</t>
  </si>
  <si>
    <t>ACT3</t>
  </si>
  <si>
    <t>Nuclear actin-related protein involved in chromatin remodeling; component of chromatin-remodeling enzyme complexes</t>
  </si>
  <si>
    <t>Actin-related protein 4 OS=Saccharomyces cerevisiae (strain ATCC 204508 / S288c) GN=ARP4 PE=1 SV=1</t>
  </si>
  <si>
    <t>ARP4_YEAST</t>
  </si>
  <si>
    <t>YJR010W</t>
  </si>
  <si>
    <t>MET3</t>
  </si>
  <si>
    <t>sulfate adenylyltransferase</t>
  </si>
  <si>
    <t>ATP sulfurylase; catalyzes the primary step of intracellular sulfate activation, essential for assimilatory reduction of sulfate to sulfide, involved in methionine metabolism; human homolog PAPSS2 complements yeast null mutant</t>
  </si>
  <si>
    <t>Sulfate adenylyltransferase OS=Saccharomyces cerevisiae (strain ATCC 204508 / S288c) GN=MET3 PE=1 SV=2</t>
  </si>
  <si>
    <t>MET3_YEAST</t>
  </si>
  <si>
    <t>YMR273C</t>
  </si>
  <si>
    <t>ZDS1</t>
  </si>
  <si>
    <t>OSS1|NRC1|CKM1|CES1</t>
  </si>
  <si>
    <t>Protein with a role in regulating Swe1p-dependent polarized growth; involved in maintaining Cdc55p in the cytoplasm where it promotes mitotic entry; involved in mitotic exit through Cdc14p regulation; interacts with silencing proteins at telomeres; has a role in Bcy1p localization; implicated in mRNA nuclear export; ZDS1 has a paralog, ZDS2, that arose from the whole genome duplication</t>
  </si>
  <si>
    <t>Protein ZDS1 OS=Saccharomyces cerevisiae (strain ATCC 204508 / S288c) GN=ZDS1 PE=1 SV=1</t>
  </si>
  <si>
    <t>ZDS1_YEAST</t>
  </si>
  <si>
    <t>YNL071W</t>
  </si>
  <si>
    <t>LAT1</t>
  </si>
  <si>
    <t>dihydrolipoyllysine-residue acetyltransferase|PDA2|ODP2</t>
  </si>
  <si>
    <t>Dihydrolipoamide acetyltransferase component (E2) of the PDC; the pyruvate dehydrogenase complex (PDC) catalyzes the oxidative decarboxylation of pyruvate to acetyl-CoA</t>
  </si>
  <si>
    <t>Dihydrolipoyllysine-residue acetyltransferase component of pyruvate dehydrogenase complex, mitochondrial OS=Saccharomyces cerevisiae (strain ATCC 204508 / S288c) GN=LAT1 PE=1 SV=1</t>
  </si>
  <si>
    <t>ODP2_YEAST</t>
  </si>
  <si>
    <t>YNL104C</t>
  </si>
  <si>
    <t>LEU4</t>
  </si>
  <si>
    <t>2-isopropylmalate synthase LEU4</t>
  </si>
  <si>
    <t>Alpha-isopropylmalate synthase (2-isopropylmalate synthase); the main isozyme responsible for the first step in the leucine biosynthesis pathway; LEU4 has a paralog, LEU9, that arose from the whole genome duplication</t>
  </si>
  <si>
    <t>Cluster of Isoform Cytoplasmic of 2-isopropylmalate synthase OS=Saccharomyces cerevisiae (strain ATCC 204508 / S288c) GN=LEU4 (LEU1_YEAST)</t>
  </si>
  <si>
    <t>LEU1_YEAST [2]</t>
  </si>
  <si>
    <t>YNL259C</t>
  </si>
  <si>
    <t>ATX1</t>
  </si>
  <si>
    <t>copper metallochaperone ATX1</t>
  </si>
  <si>
    <t>Cytosolic copper metallochaperone; transports copper to the secretory vesicle copper transporter Ccc2p for eventual insertion into Fet3p, which is a multicopper oxidase required for high-affinity iron uptake; human homolog ATOX1 can complement yeast atx1 mutant; overexpression of human ATOX1 suppresses lysine auxotrophy of the yeast sod1 null mutant, as does overexpression of yeast ATX1</t>
  </si>
  <si>
    <t>Metal homeostasis factor ATX1 OS=Saccharomyces cerevisiae (strain ATCC 204508 / S288c) GN=ATX1 PE=1 SV=1</t>
  </si>
  <si>
    <t>ATX1_YEAST</t>
  </si>
  <si>
    <t>YOL124C</t>
  </si>
  <si>
    <t>TRM11</t>
  </si>
  <si>
    <t>tRNA (guanine-N2-)-methyltransferase</t>
  </si>
  <si>
    <t>Catalytic subunit of adoMet-dependent tRNA methyltransferase complex; required for the methylation of the guanosine nucleotide at position 10 (m2G10) in tRNAs; contains a THUMP domain and a methyltransferase domain; another complex member is Trm112p</t>
  </si>
  <si>
    <t>tRNA (guanine(10)-N2)-methyltransferase OS=Saccharomyces cerevisiae (strain ATCC 204508 / S288c) GN=TRM11 PE=1 SV=1</t>
  </si>
  <si>
    <t>TRM11_YEAST</t>
  </si>
  <si>
    <t>YPL043W</t>
  </si>
  <si>
    <t>NOP4</t>
  </si>
  <si>
    <t>mRNA-binding ribosome biosynthesis protein NOP4|NOP77</t>
  </si>
  <si>
    <t>Nucleolar protein; essential for processing and maturation of 27S pre-rRNA and large ribosomal subunit biogenesis; constituent of 66S pre-ribosomal particles; contains four RNA recognition motifs (RRMs)</t>
  </si>
  <si>
    <t>Nucleolar protein 4 OS=Saccharomyces cerevisiae (strain ATCC 204508 / S288c) GN=NOP4 PE=1 SV=1</t>
  </si>
  <si>
    <t>NOP4_YEAST</t>
  </si>
  <si>
    <t>YBL099W</t>
  </si>
  <si>
    <t>ATP1</t>
  </si>
  <si>
    <t>F1F0 ATP synthase subunit alpha</t>
  </si>
  <si>
    <t>Alpha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 N-terminally propionylated in vivo</t>
  </si>
  <si>
    <t>ATP synthase subunit alpha, mitochondrial OS=Saccharomyces cerevisiae (strain ATCC 204508 / S288c) GN=ATP1 PE=1 SV=5</t>
  </si>
  <si>
    <t>ATPA_YEAST</t>
  </si>
  <si>
    <t>YBR121C</t>
  </si>
  <si>
    <t>GRS1</t>
  </si>
  <si>
    <t>glycine--tRNA ligase</t>
  </si>
  <si>
    <t>Cytoplasmic and mitochondrial glycyl-tRNA synthase; ligates glycine to the cognate anticodon-bearing tRNA; transcription termination factor that may interact with the 3'-end of pre-mRNA to promote 3'-end formation; GRS1 has a paralog, GRS2, that arose from the whole genome duplication; human homolog GARS implicated in Charcot-Marie-Tooth disease, can complement yeast null mutant</t>
  </si>
  <si>
    <t>Cluster of Isoform Cytoplasmic of Glycine--tRNA ligase 1, mitochondrial OS=Saccharomyces cerevisiae (strain ATCC 204508 / S288c) GN=GRS1 (SYG_YEAST)</t>
  </si>
  <si>
    <t>SYG_YEAST [2]</t>
  </si>
  <si>
    <t>YBR234C</t>
  </si>
  <si>
    <t>ARC40</t>
  </si>
  <si>
    <t>Actin-related protein 2/3 complex subunit 1 OS=Saccharomyces cerevisiae (strain ATCC 204508 / S288c) GN=ARC40 PE=1 SV=1</t>
  </si>
  <si>
    <t>ARPC1_YEAST</t>
  </si>
  <si>
    <t>YDL003W</t>
  </si>
  <si>
    <t>MCD1</t>
  </si>
  <si>
    <t>kleisin alpha|SCC1|RHC21|PDS3</t>
  </si>
  <si>
    <t>Essential alpha-kleisin subunit of the cohesin complex; required for sister chromatid cohesion in mitosis and meiosis; apoptosis induces cleavage and translocation of a C-terminal fragment to mitochondria; expression peaks in S phase</t>
  </si>
  <si>
    <t>Sister chromatid cohesion protein 1 OS=Saccharomyces cerevisiae (strain ATCC 204508 / S288c) GN=MCD1 PE=1 SV=1</t>
  </si>
  <si>
    <t>SCC1_YEAST</t>
  </si>
  <si>
    <t>YDL126C</t>
  </si>
  <si>
    <t>CDC48</t>
  </si>
  <si>
    <t>AAA family ATPase CDC48</t>
  </si>
  <si>
    <t>AAA ATPase; subunit of polyUb-selective segregase complex involved in ERAD, INM-associated degradation (INMAD), mitotic spindle disassembly, macroautophagy, PMN, ribosome-associated degradation, ribophagy, homotypic ER membrane fusion, SCF complex disassembly, cell wall integrity during heat stress, and telomerase regulation; mobilizes membrane-anchored transcription factors by regulated Ub/proteasome-dependent processing (RUP); human ortholog VCP complements a cdc48 mutant</t>
  </si>
  <si>
    <t>Cell division control protein 48 OS=Saccharomyces cerevisiae (strain ATCC 204508 / S288c) GN=CDC48 PE=1 SV=3</t>
  </si>
  <si>
    <t>CDC48_YEAST</t>
  </si>
  <si>
    <t>YDR012W</t>
  </si>
  <si>
    <t>RPL4B</t>
  </si>
  <si>
    <t>uL4|ribosomal 60S subunit protein L4B|L4|rp2|YL2|L4B|L2B</t>
  </si>
  <si>
    <t>Ribosomal 60S subunit protein L4B; homologous to mammalian ribosomal protein L4 and bacterial L4; RPL4B has a paralog, RPL4A, that arose from the whole genome duplication</t>
  </si>
  <si>
    <t>Cluster of 60S ribosomal protein L4-B OS=Saccharomyces cerevisiae (strain ATCC 204508 / S288c) GN=RPL4B PE=1 SV=2 (RL4B_YEAST)</t>
  </si>
  <si>
    <t>RL4B_YEAST [2]</t>
  </si>
  <si>
    <t>YDR051C</t>
  </si>
  <si>
    <t>DET1</t>
  </si>
  <si>
    <t>acid phosphatase DET1</t>
  </si>
  <si>
    <t>Acid phosphatase; involved in the non-vesicular transport of sterols in both directions between the endoplasmic reticulum and plasma membrane; deletion confers sensitivity to nickel</t>
  </si>
  <si>
    <t>Broad-range acid phosphatase DET1 OS=Saccharomyces cerevisiae (strain ATCC 204508 / S288c) GN=DET1 PE=1 SV=1</t>
  </si>
  <si>
    <t>DET1_YEAST</t>
  </si>
  <si>
    <t>YDR427W</t>
  </si>
  <si>
    <t>RPN9</t>
  </si>
  <si>
    <t>proteasome regulatory particle lid subunit RPN9|NAS7</t>
  </si>
  <si>
    <t>Non-ATPase regulatory subunit of the 26S proteasome; similar to putative proteasomal subunits in other species; null mutant is temperature sensitive and exhibits cell cycle and proteasome assembly defects; protein abundance increases in response to DNA replication stress; relocalizes to the cytosol in response to hypoxia</t>
  </si>
  <si>
    <t>26S proteasome regulatory subunit RPN9 OS=Saccharomyces cerevisiae (strain ATCC 204508 / S288c) GN=RPN9 PE=1 SV=1</t>
  </si>
  <si>
    <t>RPN9_YEAST</t>
  </si>
  <si>
    <t>YER142C</t>
  </si>
  <si>
    <t>MAG1</t>
  </si>
  <si>
    <t>MMS5</t>
  </si>
  <si>
    <t>3-methyl-adenine DNA glycosylase; involved in protecting DNA against alkylating agents; initiates base excision repair by removing damaged bases to create abasic sites that are subsequently repaired; protein abundance increases in response to DNA replication stress</t>
  </si>
  <si>
    <t>DNA-3-methyladenine glycosylase OS=Saccharomyces cerevisiae (strain ATCC 204508 / S288c) GN=MAG1 PE=1 SV=1</t>
  </si>
  <si>
    <t>MAG_YEAST</t>
  </si>
  <si>
    <t>YGR163W</t>
  </si>
  <si>
    <t>GTR2</t>
  </si>
  <si>
    <t>Subunit of a TORC1-stimulating GTPase complex; subunit of the Gtr1-Gtr2 GTPase complex that stimulates TORC1 in response to amino acid stimulation; stimulates the GTPase activity of Gtr1p; negatively regulates the Ran/Tc4 GTPase cycle; activates transcription; tethered to the vacuolar membrane as part of the EGO complex (EGOC); required for sorting of Gap1p; activated by the the Lst4p-Lst7p GAP complex; localizes to cytoplasm and to chromatin; homolog of human RagC and</t>
  </si>
  <si>
    <t>GTP-binding protein GTR2 OS=Saccharomyces cerevisiae (strain ATCC 204508 / S288c) GN=GTR2 PE=1 SV=1</t>
  </si>
  <si>
    <t>GTR2_YEAST</t>
  </si>
  <si>
    <t>YKL080W</t>
  </si>
  <si>
    <t>VMA5</t>
  </si>
  <si>
    <t>H(+)-transporting V1 sector ATPase subunit C|VAT3|CSL5</t>
  </si>
  <si>
    <t>Subunit C of the V1 peripheral membrane domain of V-ATPase; part of the electrogenic proton pump found throughout the endomembrane system; required for the V1 domain to assemble onto the vacuolar membrane; the V1 peripheral membrane domain of vacuolar H+-ATPase (V-ATPase) has eight subunits</t>
  </si>
  <si>
    <t>V-type proton ATPase subunit C OS=Saccharomyces cerevisiae (strain ATCC 204508 / S288c) GN=VMA5 PE=1 SV=4</t>
  </si>
  <si>
    <t>VATC_YEAST</t>
  </si>
  <si>
    <t>YLR044C</t>
  </si>
  <si>
    <t>PDC1</t>
  </si>
  <si>
    <t>indolepyruvate decarboxylase 1</t>
  </si>
  <si>
    <t>Major of three pyruvate decarboxylase isozymes; key enzyme in alcoholic fermentation; decarboxylates pyruvate to acetaldehyde; involved in amino acid catabolism; subject to glucose-, ethanol-, and autoregulation; activated by phosphorylation in response to glucose levels; N-terminally propionylated in vivo</t>
  </si>
  <si>
    <t>Cluster of Pyruvate decarboxylase isozyme 1 OS=Saccharomyces cerevisiae (strain ATCC 204508 / S288c) GN=PDC1 PE=1 SV=7 (PDC1_YEAST)</t>
  </si>
  <si>
    <t>PDC1_YEAST [3]</t>
  </si>
  <si>
    <t>YLR401C</t>
  </si>
  <si>
    <t>DUS3</t>
  </si>
  <si>
    <t>tRNA dihydrouridine synthase DUS3</t>
  </si>
  <si>
    <t>Dihydrouridine synthase; member of a widespread family of conserved proteins including Smm1p, Dus1p, and Dus4p; contains a consensus oleate response element (ORE) in its promoter region; forms nuclear foci upon DNA replication stress</t>
  </si>
  <si>
    <t>tRNA-dihydrouridine(47) synthase [NAD(P)(+)] OS=Saccharomyces cerevisiae (strain ATCC 204508 / S288c) GN=DUS3 PE=1 SV=2</t>
  </si>
  <si>
    <t>DUS3_YEAST</t>
  </si>
  <si>
    <t>YMR044W</t>
  </si>
  <si>
    <t>IOC4</t>
  </si>
  <si>
    <t>Member of a complex (Isw1b) with Isw1p and Ioc2p; interacts directly with H3K36me3 nucleosomes through its PWWP domain to recruit the Isw1b complex to open reading frames in a Set2p-dependent manner; Isw1b exhibits nucleosome-stimulated ATPase activity and acts within coding regions to coordinate transcription elongation with termination and processing</t>
  </si>
  <si>
    <t>ISWI one complex protein 4 OS=Saccharomyces cerevisiae (strain ATCC 204508 / S288c) GN=IOC4 PE=1 SV=1</t>
  </si>
  <si>
    <t>IOC4_YEAST</t>
  </si>
  <si>
    <t>YNL121C</t>
  </si>
  <si>
    <t>TOM70</t>
  </si>
  <si>
    <t>protein channel TOM70|OMP1|MOM72|MAS70</t>
  </si>
  <si>
    <t>Component of the TOM (translocase of outer membrane) complex; involved in the recognition and initial import steps for all mitochondrially directed proteins; acts as a receptor for incoming precursor proteins; TOM70 has a paralog, TOM71, that arose from the whole genome duplication</t>
  </si>
  <si>
    <t>Mitochondrial import receptor subunit TOM70 OS=Saccharomyces cerevisiae (strain ATCC 204508 / S288c) GN=TOM70 PE=1 SV=2</t>
  </si>
  <si>
    <t>TOM70_YEAST</t>
  </si>
  <si>
    <t>YNL154C</t>
  </si>
  <si>
    <t>YCK2</t>
  </si>
  <si>
    <t>serine/threonine protein kinase YCK2</t>
  </si>
  <si>
    <t>Palmitoylated plasma membrane-bound casein kinase I (CK1) isoform; shares redundant functions with Yck1p in morphogenesis, proper septin assembly, endocytic trafficking, and glucose sensing; stabilized by Sod1p binding in the presence of glucose and oxygen, causing glucose repression of respiratory metabolism; involved in the phosphorylation and regulation of glucose sensor Rgt2p; YCK2 has a paralog, YCK1, that arose from the whole genome duplication</t>
  </si>
  <si>
    <t>Casein kinase I homolog 2 OS=Saccharomyces cerevisiae (strain ATCC 204508 / S288c) GN=YCK2 PE=1 SV=1</t>
  </si>
  <si>
    <t>KC12_YEAST</t>
  </si>
  <si>
    <t>YNL189W</t>
  </si>
  <si>
    <t>SRP1</t>
  </si>
  <si>
    <t>karyopherin alpha|SCM1|KAP60</t>
  </si>
  <si>
    <t>Karyopherin alpha homolog; forms a dimer with karyopherin beta Kap95p to mediate import of nuclear proteins, binds the nuclear localization signal of the substrate during import; involved in cotranslational protein degradation; binds ribosome-bound nascent polypeptides; Srp1p and Sts1p couple proteasomes to nascent polypeptides emerging from the ribosome for cotranslational degradation</t>
  </si>
  <si>
    <t>Importin subunit alpha OS=Saccharomyces cerevisiae (strain ATCC 204508 / S288c) GN=SRP1 PE=1 SV=1</t>
  </si>
  <si>
    <t>IMA1_YEAST</t>
  </si>
  <si>
    <t>YNR043W</t>
  </si>
  <si>
    <t>MVD1</t>
  </si>
  <si>
    <t>diphosphomevalonate decarboxylase MVD1|ERG19</t>
  </si>
  <si>
    <t>Mevalonate pyrophosphate decarboxylase; essential enzyme involved in the biosynthesis of isoprenoids and sterols, including ergosterol; acts as a homodimer</t>
  </si>
  <si>
    <t>Diphosphomevalonate decarboxylase OS=Saccharomyces cerevisiae (strain ATCC 204508 / S288c) GN=MVD1 PE=1 SV=2</t>
  </si>
  <si>
    <t>MVD1_YEAST</t>
  </si>
  <si>
    <t>YOR260W</t>
  </si>
  <si>
    <t>GCD1</t>
  </si>
  <si>
    <t>translation initiation factor eIF2B subunit gamma|TRA3</t>
  </si>
  <si>
    <t>Gamma subunit of the translation initiation factor eIF2B; the guanine-nucleotide exchange factor for eIF2; activity subsequently regulated by phosphorylated eIF2; first identified as a negative regulator of GCN4 expression</t>
  </si>
  <si>
    <t>Translation initiation factor eIF-2B subunit gamma OS=Saccharomyces cerevisiae (strain ATCC 204508 / S288c) GN=GCD1 PE=1 SV=3</t>
  </si>
  <si>
    <t>EI2BG_YEAST</t>
  </si>
  <si>
    <t>YAL060W</t>
  </si>
  <si>
    <t>BDH1</t>
  </si>
  <si>
    <t>(R,R)-butanediol dehydrogenase|BDH</t>
  </si>
  <si>
    <t>NAD-dependent (R,R)-butanediol dehydrogenase; catalyzes oxidation of (R,R)-2,3-butanediol to (3R)-acetoin, oxidation of meso-butanediol to (3S)-acetoin, and reduction of acetoin; enhances use of 2,3-butanediol as an aerobic carbon source</t>
  </si>
  <si>
    <t>(R,R)-butanediol dehydrogenase OS=Saccharomyces cerevisiae (strain ATCC 204508 / S288c) GN=BDH1 PE=1 SV=2</t>
  </si>
  <si>
    <t>BDH1_YEAST</t>
  </si>
  <si>
    <t>YBR002C</t>
  </si>
  <si>
    <t>RER2</t>
  </si>
  <si>
    <t>Forms the dehydrodolichyl diphosphate syntase (DDS) complex with NUS1; major enzyme of polyprenol synthesis in both the endoplasmic reticulum (ER) and in lipid droplets; participates in ER protein sorting; human ortholog DHDDS functionally complements the heat sensitive growth defect of a ts allele, and is associated with retinitis pigmentosa</t>
  </si>
  <si>
    <t>Dehydrodolichyl diphosphate syntase complex subunit RER2 OS=Saccharomyces cerevisiae (strain ATCC 204508 / S288c) GN=RER2 PE=1 SV=1</t>
  </si>
  <si>
    <t>RER2_YEAST</t>
  </si>
  <si>
    <t>YDR019C</t>
  </si>
  <si>
    <t>GCV1</t>
  </si>
  <si>
    <t>glycine decarboxylase subunit T|GSD1</t>
  </si>
  <si>
    <t>T subunit of the mitochondrial glycine decarboxylase complex; glycine decarboxylase is required for the catabolism of glycine to 5,10-methylene-THF; expression is regulated by levels of levels of 5,10-methylene-THF in the cytoplasm</t>
  </si>
  <si>
    <t>Aminomethyltransferase, mitochondrial OS=Saccharomyces cerevisiae (strain ATCC 204508 / S288c) GN=GCV1 PE=1 SV=2</t>
  </si>
  <si>
    <t>GCST_YEAST</t>
  </si>
  <si>
    <t>YDR388W</t>
  </si>
  <si>
    <t>RVS167</t>
  </si>
  <si>
    <t>amphiphysin</t>
  </si>
  <si>
    <t>Calmodulin-binding actin-associated protein; roles in endocytic membrane tabulation and constriction, and exocytosis; N-BAR domain protein that interacts with Rvs161p to regulate actin cytoskeleton, endocytosis, and viability following starvation or osmotic stress; recruited to bud tips by Gyl1p and Gyp5p during polarized growth; homolog of mammalian amphiphysin</t>
  </si>
  <si>
    <t>Reduced viability upon starvation protein 167 OS=Saccharomyces cerevisiae (strain ATCC 204508 / S288c) GN=RVS167 PE=1 SV=1</t>
  </si>
  <si>
    <t>RV167_YEAST</t>
  </si>
  <si>
    <t>YGR185C</t>
  </si>
  <si>
    <t>TYS1</t>
  </si>
  <si>
    <t>tyrosine--tRNA ligase TYS1|TyrRS|TTS1</t>
  </si>
  <si>
    <t>Cytoplasmic tyrosyl-tRNA synthetase; required for cytoplasmic protein synthesis; interacts with positions 34 and 35 of the tRNATyr anticodon; mutations in human ortholog YARS are associated with Charcot-Marie-Tooth (CMT) neuropathies; human ortholog YARS functionally complements the heat sensitivity of a ts allele; protein abundance increases in response to DNA replication stress</t>
  </si>
  <si>
    <t>Tyrosine--tRNA ligase, cytoplasmic OS=Saccharomyces cerevisiae (strain ATCC 204508 / S288c) GN=TYS1 PE=1 SV=3</t>
  </si>
  <si>
    <t>SYYC_YEAST</t>
  </si>
  <si>
    <t>YHR089C</t>
  </si>
  <si>
    <t>GAR1</t>
  </si>
  <si>
    <t>H/ACA snoRNP pseudouridylase subunit GAR1</t>
  </si>
  <si>
    <t>Protein component of the H/ACA snoRNP pseudouridylase complex; involved in the modification and cleavage of the 18S pre-rRNA</t>
  </si>
  <si>
    <t>H/ACA ribonucleoprotein complex subunit 1 OS=Saccharomyces cerevisiae (strain ATCC 204508 / S288c) GN=GAR1 PE=1 SV=1</t>
  </si>
  <si>
    <t>GAR1_YEAST</t>
  </si>
  <si>
    <t>YKL012W</t>
  </si>
  <si>
    <t>PRP40</t>
  </si>
  <si>
    <t>U1 snRNP protein involved in splicing; interacts with the branchpoint-binding protein during the formation of the second commitment complex</t>
  </si>
  <si>
    <t>Pre-mRNA-processing protein PRP40 OS=Saccharomyces cerevisiae (strain ATCC 204508 / S288c) GN=PRP40 PE=1 SV=1</t>
  </si>
  <si>
    <t>PRP40_YEAST</t>
  </si>
  <si>
    <t>YKL019W</t>
  </si>
  <si>
    <t>RAM2</t>
  </si>
  <si>
    <t>bifunctional protein farnesyltransferase/protein geranylgeranyltransferase</t>
  </si>
  <si>
    <t>Alpha subunit of farnesyltransferase and geranylgeranyltransferase-I; farnesyltransferase (Ram2p-Ram1p heterodimer) catalyzes the addition of 15-carbon isoprenoid farnesyl to substrate proteins containing a CAAX consensus motif; type I geranylgeranyltransferase (Ram2p-Cdc43p heterodimer) catalyzes the addition of the 20-carbon isoprenoid geranylgeranyl to substrate proteins containing a CaaL consensus motif; required for membrane localization of Ras proteins and a-factor</t>
  </si>
  <si>
    <t>Protein farnesyltransferase/geranylgeranyltransferase type-1 subunit alpha OS=Saccharomyces cerevisiae (strain ATCC 204508 / S288c) GN=RAM2 PE=1 SV=1</t>
  </si>
  <si>
    <t>FNTA_YEAST</t>
  </si>
  <si>
    <t>YLR061W</t>
  </si>
  <si>
    <t>RPL22A</t>
  </si>
  <si>
    <t>eL22|ribosomal 60S subunit protein L22A|L22e|rp4|l1c|YL31|L22A</t>
  </si>
  <si>
    <t>Ribosomal 60S subunit protein L22A; required for translation of long 5' UTR of IME1 mRNA and meiotic entry; required for the oxidative stress response, pseudohyphal and invasive growth; homologous to mammalian ribosomal protein L22, no bacterial homolog; RPL22A has a paralog, RPL22B, that arose from the whole genome duplication</t>
  </si>
  <si>
    <t>60S ribosomal protein L22-A OS=Saccharomyces cerevisiae (strain ATCC 204508 / S288c) GN=RPL22A PE=1 SV=3</t>
  </si>
  <si>
    <t>RL22A_YEAST</t>
  </si>
  <si>
    <t>YPR023C</t>
  </si>
  <si>
    <t>EAF3</t>
  </si>
  <si>
    <t>Component of the Rpd3S histone deacetylase complex; Esa1p-associated factor, nonessential component of the NuA4 acetyltransferase complex, homologous to Drosophila dosage compensation protein MSL3; plays a role in regulating Ty1 transposition</t>
  </si>
  <si>
    <t>Chromatin modification-related protein EAF3 OS=Saccharomyces cerevisiae (strain ATCC 204508 / S288c) GN=EAF3 PE=1 SV=1</t>
  </si>
  <si>
    <t>EAF3_YEAST</t>
  </si>
  <si>
    <t>YPR104C</t>
  </si>
  <si>
    <t>FHL1</t>
  </si>
  <si>
    <t>SPP42</t>
  </si>
  <si>
    <t>Regulator of ribosomal protein (RP) transcription; has forkhead associated domain that binds phosphorylated proteins; recruits coactivator Ifh1p or corepressor Crf1p to RP gene promoters; also has forkhead DNA-binding domain though in vitro DNA binding assays give inconsistent results; computational analyses suggest it binds DNA directly at highly active RP genes and indirectly through Rap1p motifs at others; suppresses RNA pol III and splicing factor prp4 mutants</t>
  </si>
  <si>
    <t>Pre-rRNA-processing protein FHL1 OS=Saccharomyces cerevisiae (strain ATCC 204508 / S288c) GN=FHL1 PE=1 SV=1</t>
  </si>
  <si>
    <t>FHL1_YEAST</t>
  </si>
  <si>
    <t>YBR145W</t>
  </si>
  <si>
    <t>ADH5</t>
  </si>
  <si>
    <t>alcohol dehydrogenase ADH5</t>
  </si>
  <si>
    <t>Alcohol dehydrogenase isoenzyme V; involved in ethanol production; ADH5 has a paralog, ADH1, that arose from the whole genome duplication</t>
  </si>
  <si>
    <t>Alcohol dehydrogenase 5 OS=Saccharomyces cerevisiae (strain ATCC 204508 / S288c) GN=ADH5 PE=1 SV=1</t>
  </si>
  <si>
    <t>ADH5_YEAST</t>
  </si>
  <si>
    <t>YCR053W</t>
  </si>
  <si>
    <t>THR4</t>
  </si>
  <si>
    <t>threonine synthase THR4</t>
  </si>
  <si>
    <t>Threonine synthase; conserved protein that catalyzes formation of threonine from O-phosphohomoserine; expression is regulated by the GCN4-mediated general amino acid control pathway</t>
  </si>
  <si>
    <t>Threonine synthase OS=Saccharomyces cerevisiae (strain ATCC 204508 / S288c) GN=THR4 PE=1 SV=1</t>
  </si>
  <si>
    <t>THRC_YEAST</t>
  </si>
  <si>
    <t>YDR036C</t>
  </si>
  <si>
    <t>EHD3</t>
  </si>
  <si>
    <t>MRP5</t>
  </si>
  <si>
    <t>3-hydroxyisobutyryl-CoA hydrolase; member of a family of enoyl-CoA hydratase/isomerases; non-tagged protein is detected in highly purified mitochondria in high-throughput studies; phosphorylated; mutation affects fluid-phase endocytosis</t>
  </si>
  <si>
    <t>3-hydroxyisobutyryl-CoA hydrolase, mitochondrial OS=Saccharomyces cerevisiae (strain ATCC 204508 / S288c) GN=EHD3 PE=1 SV=2</t>
  </si>
  <si>
    <t>HIBCH_YEAST</t>
  </si>
  <si>
    <t>YDR116C</t>
  </si>
  <si>
    <t>MRPL1</t>
  </si>
  <si>
    <t>mitochondrial 54S ribosomal protein MRPL1</t>
  </si>
  <si>
    <t>54S ribosomal protein L1, mitochondrial OS=Saccharomyces cerevisiae (strain ATCC 204508 / S288c) GN=MRPL1 PE=1 SV=1</t>
  </si>
  <si>
    <t>RM01_YEAST</t>
  </si>
  <si>
    <t>YDR258C</t>
  </si>
  <si>
    <t>HSP78</t>
  </si>
  <si>
    <t>chaperone ATPase HSP78</t>
  </si>
  <si>
    <t>Oligomeric mitochondrial matrix chaperone; cooperates with Ssc1p in mitochondrial thermotolerance after heat shock; able to prevent the aggregation of misfolded proteins as well as resolubilize protein aggregates</t>
  </si>
  <si>
    <t>Heat shock protein 78, mitochondrial OS=Saccharomyces cerevisiae (strain ATCC 204508 / S288c) GN=HSP78 PE=1 SV=2</t>
  </si>
  <si>
    <t>HSP78_YEAST</t>
  </si>
  <si>
    <t>YER082C</t>
  </si>
  <si>
    <t>UTP7</t>
  </si>
  <si>
    <t>KRE31</t>
  </si>
  <si>
    <t>U3 small nucleolar RNA-associated protein 7 OS=Saccharomyces cerevisiae (strain ATCC 204508 / S288c) GN=UTP7 PE=1 SV=1</t>
  </si>
  <si>
    <t>UTP7_YEAST</t>
  </si>
  <si>
    <t>YFR053C</t>
  </si>
  <si>
    <t>HXK1</t>
  </si>
  <si>
    <t>hexokinase 1</t>
  </si>
  <si>
    <t>Hexokinase isoenzyme 1; a cytosolic protein that catalyzes phosphorylation of glucose during glucose metabolism; expression is highest during growth on non-glucose carbon sources; glucose-induced repression involves hexokinase Hxk2p; HXK1 has a paralog, HXK2, that arose from the whole genome duplication</t>
  </si>
  <si>
    <t>Hexokinase-1 OS=Saccharomyces cerevisiae (strain ATCC 204508 / S288c) GN=HXK1 PE=1 SV=2</t>
  </si>
  <si>
    <t>HXKA_YEAST</t>
  </si>
  <si>
    <t>YGL184C</t>
  </si>
  <si>
    <t>STR3</t>
  </si>
  <si>
    <t>cystathionine beta-lyase STR3</t>
  </si>
  <si>
    <t>Peroxisomal cystathionine beta-lyase; converts cystathionine into homocysteine; may be redox regulated by Gto1p; involved in the release of the aromatic thiol 3-mercaptohexanol during wine fermentation</t>
  </si>
  <si>
    <t>Cystathionine beta-lyase OS=Saccharomyces cerevisiae (strain ATCC 204508 / S288c) GN=STR3 PE=1 SV=1</t>
  </si>
  <si>
    <t>STR3_YEAST</t>
  </si>
  <si>
    <t>YHR043C</t>
  </si>
  <si>
    <t>DOG2</t>
  </si>
  <si>
    <t>2-deoxyglucose-6-phosphatase</t>
  </si>
  <si>
    <t>2-deoxyglucose-6-phosphate phosphatase; member of a family of low molecular weight phosphatases, induced by oxidative and osmotic stress, confers 2-deoxyglucose resistance when overexpressed; DOG2 has a paralog, DOG1, that arose from a single-locus duplication; the last half of DOG1 and DOG2 are subject to gene conversions among S. cerevisiae, S. paradoxus, and S. mikatae</t>
  </si>
  <si>
    <t>Cluster of 2-deoxyglucose-6-phosphate phosphatase 2 OS=Saccharomyces cerevisiae (strain ATCC 204508 / S288c) GN=DOG2 PE=1 SV=1 (DOG2_YEAST)</t>
  </si>
  <si>
    <t>DOG2_YEAST [2]</t>
  </si>
  <si>
    <t>YJL049W</t>
  </si>
  <si>
    <t>CHM7</t>
  </si>
  <si>
    <t>Yeast homolog of human CHMP7, localizes to the endoplasmic reticulum presumably as part of an ESCRT-III like complex; null mutant has growth defect at 37 C in an apq12 deletion background; non-essential gene</t>
  </si>
  <si>
    <t>Uncharacterized protein YJL049W OS=Saccharomyces cerevisiae (strain ATCC 204508 / S288c) GN=YJL049W PE=1 SV=1</t>
  </si>
  <si>
    <t>YJE9_YEAST</t>
  </si>
  <si>
    <t>YJR006W</t>
  </si>
  <si>
    <t>POL31</t>
  </si>
  <si>
    <t>DNA-directed DNA polymerase delta subunit POL31|HYS2|SDP5|HUS2</t>
  </si>
  <si>
    <t>Subunit of DNA polymerase delta (polymerase III); essential for cell viability; involved in DNA replication and DNA repair; forms a complex with Rev3p, Rev7p and Pol32p; relocalizes to the cytosol in response to hypoxia</t>
  </si>
  <si>
    <t>DNA polymerase delta small subunit OS=Saccharomyces cerevisiae (strain ATCC 204508 / S288c) GN=POL31 PE=1 SV=1</t>
  </si>
  <si>
    <t>DPOD2_YEAST</t>
  </si>
  <si>
    <t>YKL074C</t>
  </si>
  <si>
    <t>MUD2</t>
  </si>
  <si>
    <t>Protein involved in early pre-mRNA splicing; component of the pre-mRNA-U1 snRNP complex, the commitment complex; interacts with Msl5p/BBP splicing factor and Sub2p; similar to metazoan splicing factor U2AF65</t>
  </si>
  <si>
    <t>Splicing factor MUD2 OS=Saccharomyces cerevisiae (strain ATCC 204508 / S288c) GN=MUD2 PE=1 SV=3</t>
  </si>
  <si>
    <t>MUD2_YEAST</t>
  </si>
  <si>
    <t>YKL081W</t>
  </si>
  <si>
    <t>TEF4</t>
  </si>
  <si>
    <t>translation elongation factor EF1B gamma|EFC1</t>
  </si>
  <si>
    <t>Gamma subunit of translational elongation factor eEF1B; stimulates the binding of aminoacyl-tRNA (AA-tRNA) to ribosomes by releasing eEF1A (Tef1p/Tef2p) from the ribosomal complex</t>
  </si>
  <si>
    <t>Elongation factor 1-gamma 2 OS=Saccharomyces cerevisiae (strain ATCC 204508 / S288c) GN=TEF4 PE=1 SV=1</t>
  </si>
  <si>
    <t>EF1G2_YEAST</t>
  </si>
  <si>
    <t>YLR175W</t>
  </si>
  <si>
    <t>CBF5</t>
  </si>
  <si>
    <t>pseudouridine synthase CBF5</t>
  </si>
  <si>
    <t>Pseudouridine synthase catalytic subunit of box H/ACA snoRNPs; acts on large and small rRNAs, on snRNA U2, and on some mRNAs; mutations in human ortholog dyskerin cause the disorder dyskeratosis congenita; small nucleolar ribonucleoprotein particles are also known as snoRNPs</t>
  </si>
  <si>
    <t>H/ACA ribonucleoprotein complex subunit 4 OS=Saccharomyces cerevisiae (strain ATCC 204508 / S288c) GN=CBF5 PE=1 SV=1</t>
  </si>
  <si>
    <t>CBF5_YEAST</t>
  </si>
  <si>
    <t>YML017W</t>
  </si>
  <si>
    <t>PSP2</t>
  </si>
  <si>
    <t>MRS15</t>
  </si>
  <si>
    <t>Asn rich cytoplasmic protein that contains RGG motifs; high-copy suppressor of group II intron-splicing defects of a mutation in MRS2 and of a conditional mutation in POL1 (DNA polymerase alpha); possible role in mitochondrial mRNA splicing</t>
  </si>
  <si>
    <t>Protein PSP2 OS=Saccharomyces cerevisiae (strain ATCC 204508 / S288c) GN=PSP2 PE=1 SV=2</t>
  </si>
  <si>
    <t>PSP2_YEAST</t>
  </si>
  <si>
    <t>YPL118W</t>
  </si>
  <si>
    <t>MRP51</t>
  </si>
  <si>
    <t>mitochondrial 37S ribosomal protein MRP51</t>
  </si>
  <si>
    <t>Mitochondrial ribosomal protein of the small subunit; MRP51 exhibits genetic interactions with mutations in the COX2 and COX3 mRNA 5'-untranslated leader sequences</t>
  </si>
  <si>
    <t>37S ribosomal protein MRP51, mitochondrial OS=Saccharomyces cerevisiae (strain ATCC 204508 / S288c) GN=MRP51 PE=1 SV=1</t>
  </si>
  <si>
    <t>RT51_YEAST</t>
  </si>
  <si>
    <t>YDR295C</t>
  </si>
  <si>
    <t>HDA2</t>
  </si>
  <si>
    <t>PLO2</t>
  </si>
  <si>
    <t>Subunit of the HDA1 histone deacetylase complex; possibly tetrameric trichostatin A-sensitive class II histone deacetylase complex contains Hda1p homodimer and an Hda2p-Hda3p heterodimer; involved in telomere maintenance; relocalizes to the cytosol in response to hypoxia</t>
  </si>
  <si>
    <t>HDA1 complex subunit 2 OS=Saccharomyces cerevisiae (strain ATCC 204508 / S288c) GN=HDA2 PE=1 SV=1</t>
  </si>
  <si>
    <t>HDA2_YEAST</t>
  </si>
  <si>
    <t>YDR453C</t>
  </si>
  <si>
    <t>TSA2</t>
  </si>
  <si>
    <t>thioredoxin peroxidase TSA2|cTPxII</t>
  </si>
  <si>
    <t>Stress inducible cytoplasmic thioredoxin peroxidase; cooperates with Tsa1p in the removal of reactive oxygen, nitrogen and sulfur species using thioredoxin as hydrogen donor; deletion enhances the mutator phenotype of tsa1 mutants; protein abundance increases in response to DNA replication stress; TSA2 has a paralog, TSA1, that arose from the whole genome duplication</t>
  </si>
  <si>
    <t>Peroxiredoxin TSA2 OS=Saccharomyces cerevisiae (strain ATCC 204508 / S288c) GN=TSA2 PE=1 SV=3</t>
  </si>
  <si>
    <t>TSA2_YEAST</t>
  </si>
  <si>
    <t>YHR112C</t>
  </si>
  <si>
    <t>putative cystathionine beta-lyase</t>
  </si>
  <si>
    <t>Protein of unknown function; localizes to the cytoplasm and nucleus; overexpression affects protein trafficking through the endocytic pathway</t>
  </si>
  <si>
    <t>Uncharacterized trans-sulfuration enzyme YHR112C OS=Saccharomyces cerevisiae (strain ATCC 204508 / S288c) GN=YHR112C PE=1 SV=1</t>
  </si>
  <si>
    <t>YHR2_YEAST</t>
  </si>
  <si>
    <t>YLR135W</t>
  </si>
  <si>
    <t>SLX4</t>
  </si>
  <si>
    <t>Endonuclease involved in processing DNA; acts during recombination, repair; promotes template switching during break-induced replication (BIR), causing non-reciprocal translocations (NRTs); cleaves branched structures in complex with Slx1p; involved in interstrand cross-link repair, Rad1p/Rad10p-dependent removal of 3'-nonhomologous tails during DSBR via single-strand annealing; relative distribution to nuclear foci increases upon DNA replication stress; FANCP-related factor</t>
  </si>
  <si>
    <t>Structure-specific endonuclease subunit SLX4 OS=Saccharomyces cerevisiae (strain ATCC 204508 / S288c) GN=SLX4 PE=1 SV=1</t>
  </si>
  <si>
    <t>SLX4_YEAST</t>
  </si>
  <si>
    <t>YMR108W</t>
  </si>
  <si>
    <t>ILV2</t>
  </si>
  <si>
    <t>acetolactate synthase catalytic subunit|THI1|SMR1</t>
  </si>
  <si>
    <t>Acetolactate synthase; catalyses the first common step in isoleucine and valine biosynthesis and is the target of several classes of inhibitors, localizes to the mitochondria; expression of the gene is under general amino acid control</t>
  </si>
  <si>
    <t>Acetolactate synthase catalytic subunit, mitochondrial OS=Saccharomyces cerevisiae (strain ATCC 204508 / S288c) GN=ILV2 PE=1 SV=1</t>
  </si>
  <si>
    <t>ILVB_YEAST</t>
  </si>
  <si>
    <t>YMR147W</t>
  </si>
  <si>
    <t>Putative protein of unknown function; SWAT-GFP and mCherry fusion proteins localize to the cell periphery</t>
  </si>
  <si>
    <t>Uncharacterized protein YMR147W OS=Saccharomyces cerevisiae (strain ATCC 204508 / S288c) GN=YMR147W PE=1 SV=1</t>
  </si>
  <si>
    <t>YM24_YEAST</t>
  </si>
  <si>
    <t>YBR095C</t>
  </si>
  <si>
    <t>RXT2</t>
  </si>
  <si>
    <t>RAF60</t>
  </si>
  <si>
    <t>Component of the histone deacetylase Rpd3L complex; possibly involved in cell fusion and invasive growth; relocalizes to the cytosol in response to hypoxia</t>
  </si>
  <si>
    <t>Transcriptional regulatory protein RXT2 OS=Saccharomyces cerevisiae (strain ATCC 204508 / S288c) GN=RXT2 PE=1 SV=2</t>
  </si>
  <si>
    <t>RXT2_YEAST</t>
  </si>
  <si>
    <t>YDR495C</t>
  </si>
  <si>
    <t>VPS3</t>
  </si>
  <si>
    <t>CORVET complex subunit VPS3|VPT17|VPL3|PEP6</t>
  </si>
  <si>
    <t>Component of CORVET membrane tethering complex; cytoplasmic protein required for the sorting and processing of soluble vacuolar proteins, acidification of the vacuolar lumen, and assembly of the vacuolar H+-ATPase</t>
  </si>
  <si>
    <t>Vacuolar protein sorting-associated protein 3 OS=Saccharomyces cerevisiae (strain ATCC 204508 / S288c) GN=VPS3 PE=1 SV=1</t>
  </si>
  <si>
    <t>VPS3_YEAST</t>
  </si>
  <si>
    <t>YJL164C</t>
  </si>
  <si>
    <t>TPK1</t>
  </si>
  <si>
    <t>cAMP-dependent protein kinase catalytic subunit TPK1|SRA3|PKA1</t>
  </si>
  <si>
    <t>cAMP-dependent protein kinase catalytic subunit; promotes vegetative growth in response to nutrients via the Ras-cAMP signaling pathway; inhibited by regulatory subunit Bcy1p in the absence of cAMP; phosphorylates and inhibits Whi3p to promote G1/S phase passage; partially redundant with Tpk2p and Tpk3p; phosphorylates pre-Tom40p, which impairs its import into mitochondria under non-respiratory conditions; TPK1 has a paralog, TPK3, that arose from the whole genome duplication</t>
  </si>
  <si>
    <t>cAMP-dependent protein kinase type 1 OS=Saccharomyces cerevisiae (strain ATCC 204508 / S288c) GN=TPK1 PE=1 SV=3</t>
  </si>
  <si>
    <t>KAPA_YEAST</t>
  </si>
  <si>
    <t>YNL209W</t>
  </si>
  <si>
    <t>SSB2</t>
  </si>
  <si>
    <t>Hsp70 family ATPase SSB2|YG103</t>
  </si>
  <si>
    <t>Cytoplasmic ATPase that is a ribosome-associated molecular chaperone; functions with J-protein partner Zuo1p; may be involved in the folding of newly-synthesized polypeptide chains; member of the HSP70 family; SSB2 has a paralog, SSB1, that arose from the whole genome duplication</t>
  </si>
  <si>
    <t>Cluster of Heat shock protein SSB2 OS=Saccharomyces cerevisiae (strain ATCC 204508 / S288c) GN=SSB2 PE=1 SV=2 (HSP76_YEAST)</t>
  </si>
  <si>
    <t>HSP76_YEAST [2]</t>
  </si>
  <si>
    <t>YOL148C</t>
  </si>
  <si>
    <t>SPT20</t>
  </si>
  <si>
    <t>ADA5</t>
  </si>
  <si>
    <t>Subunit of the SAGA transcriptional regulatory complex; involved in maintaining the integrity of the complex; mutant displays reduced transcription elongation in the G-less-based run-on (GLRO) assay</t>
  </si>
  <si>
    <t>Transcription factor SPT20 OS=Saccharomyces cerevisiae (strain ATCC 204508 / S288c) GN=SPT20 PE=1 SV=1</t>
  </si>
  <si>
    <t>SPT20_YEAST</t>
  </si>
  <si>
    <t>YPR145W</t>
  </si>
  <si>
    <t>ASN1</t>
  </si>
  <si>
    <t>asparagine synthase (glutamine-hydrolyzing) 1</t>
  </si>
  <si>
    <t>Asparagine synthetase; catalyzes the synthesis of L-asparagine from L-aspartate in the asparagine biosynthetic pathway; ASN1 has a paralog, ASN2, that arose from the whole genome duplication</t>
  </si>
  <si>
    <t>Asparagine synthetase [glutamine-hydrolyzing] 1 OS=Saccharomyces cerevisiae (strain ATCC 204508 / S288c) GN=ASN1 PE=1 SV=2</t>
  </si>
  <si>
    <t>ASNS1_YEAST</t>
  </si>
  <si>
    <t>YDR175C</t>
  </si>
  <si>
    <t>RSM24</t>
  </si>
  <si>
    <t>mitochondrial 37S ribosomal protein RSM24</t>
  </si>
  <si>
    <t>37S ribosomal protein S24, mitochondrial OS=Saccharomyces cerevisiae (strain ATCC 204508 / S288c) GN=RSM24 PE=1 SV=1</t>
  </si>
  <si>
    <t>RT24_YEAST</t>
  </si>
  <si>
    <t>YGL092W</t>
  </si>
  <si>
    <t>NUP145</t>
  </si>
  <si>
    <t>nucleocytoplasmic transporter NUP145|RAT10</t>
  </si>
  <si>
    <t>Essential protein with distinct roles in two nuclear pore subcomplexes; catalyzes its own proteolytic cleavage in vivo to generate a C-terminal fragment that is a structural component of the Nup84p subcomplex (with roles in NPC biogenesis and localization of genes to the nuclear periphery), and an N-terminal fragment that is one of several FG-nucleoporins within the NPC central core directly responsible for nucleocytoplasmic transport; homologous to human NUP98</t>
  </si>
  <si>
    <t>Nucleoporin NUP145 OS=Saccharomyces cerevisiae (strain ATCC 204508 / S288c) GN=NUP145 PE=1 SV=1</t>
  </si>
  <si>
    <t>NU145_YEAST</t>
  </si>
  <si>
    <t>YDR266C</t>
  </si>
  <si>
    <t>HEL2</t>
  </si>
  <si>
    <t>E3 ubiquitin-protein ligase HEL2</t>
  </si>
  <si>
    <t>RING finger ubiquitin ligase (E3); involved in ubiquitination and degradation of excess histones; interacts with Ubc4p and Rad53p; null mutant sensitive to hydroxyurea (HU); green fluorescent protein (GFP)-fusion protein localizes to the cytoplasm; computational analysis suggests a role as a transcription factor</t>
  </si>
  <si>
    <t>E3 ubiquitin-protein ligase HEL2 OS=Saccharomyces cerevisiae (strain ATCC 204508 / S288c) GN=HEL2 PE=1 SV=1</t>
  </si>
  <si>
    <t>HEL2_YEAST</t>
  </si>
  <si>
    <t>YDR354W</t>
  </si>
  <si>
    <t>TRP4</t>
  </si>
  <si>
    <t>anthranilate phosphoribosyltransferase</t>
  </si>
  <si>
    <t>Anthranilate phosphoribosyl transferase; transferase of the tryptophan biosynthetic pathway; catalyzes the phosphoribosylation of anthranilate; subject to the general control system of amino acid biosynthesis</t>
  </si>
  <si>
    <t>Anthranilate phosphoribosyltransferase OS=Saccharomyces cerevisiae (strain ATCC 204508 / S288c) GN=TRP4 PE=1 SV=1</t>
  </si>
  <si>
    <t>TRPD_YEAST</t>
  </si>
  <si>
    <t>YDR391C</t>
  </si>
  <si>
    <t>Putative protein of unknown function; possibly involved in zinc homeostasis; Bdf1p-dependent transcription induced by salt stress; green fluorescent protein (GFP)-fusion protein localizes to both the cytoplasm and the nucleus</t>
  </si>
  <si>
    <t>Uncharacterized protein YDR391C OS=Saccharomyces cerevisiae (strain ATCC 204508 / S288c) GN=YDR391C PE=1 SV=1</t>
  </si>
  <si>
    <t>YD391_YEAST</t>
  </si>
  <si>
    <t>YGL117W</t>
  </si>
  <si>
    <t>Uncharacterized protein YGL117W OS=Saccharomyces cerevisiae (strain ATCC 204508 / S288c) GN=YGL117W PE=1 SV=1</t>
  </si>
  <si>
    <t>YGL7_YEAST</t>
  </si>
  <si>
    <t>YHR086W</t>
  </si>
  <si>
    <t>NAM8</t>
  </si>
  <si>
    <t>MUD15|MRE2</t>
  </si>
  <si>
    <t>RNA binding protein, component of the U1 snRNP protein; mutants are defective in meiotic recombination and in formation of viable spores, involved in the formation of DSBs through meiosis-specific splicing of REC107 pre-mRNA; Nam8p regulon embraces the meiotic pre-mRNAs of REC107, HFM1, AMA1 SPO22 and PCH2; the putative RNA binding domains RRM2 and RRM3 are required for Nam8p meiotic function</t>
  </si>
  <si>
    <t>Protein NAM8 OS=Saccharomyces cerevisiae (strain ATCC 204508 / S288c) GN=NAM8 PE=1 SV=2</t>
  </si>
  <si>
    <t>NAM8_YEAST</t>
  </si>
  <si>
    <t>YKR008W</t>
  </si>
  <si>
    <t>RSC4</t>
  </si>
  <si>
    <t>Component of the RSC chromatin remodeling complex; found in close proximity to nucleosomal DNA; displaced from the surface of nucleosomal DNA after chromatin remodeling; acetylated (K25) by Gcn5p, altering replication stress tolerance; contains tandem bromodomains that recognize histone H3 acetylated on K14 (H3K14ac) by Gcn5p</t>
  </si>
  <si>
    <t>Chromatin structure-remodeling complex subunit RSC4 OS=Saccharomyces cerevisiae (strain ATCC 204508 / S288c) GN=RSC4 PE=1 SV=2</t>
  </si>
  <si>
    <t>RSC4_YEAST</t>
  </si>
  <si>
    <t>YER086W</t>
  </si>
  <si>
    <t>ILV1</t>
  </si>
  <si>
    <t>threonine ammonia-lyase ILV1|ISO1</t>
  </si>
  <si>
    <t>Threonine deaminase, catalyzes first step in isoleucine biosynthesis; expression is under general amino acid control; ILV1 locus exhibits highly positioned nucleosomes whose organization is independent of known ILV1 regulation</t>
  </si>
  <si>
    <t>Threonine dehydratase, mitochondrial OS=Saccharomyces cerevisiae (strain ATCC 204508 / S288c) GN=ILV1 PE=1 SV=2</t>
  </si>
  <si>
    <t>THDH_YEAST</t>
  </si>
  <si>
    <t>YGL039W</t>
  </si>
  <si>
    <t>carbonyl reductase (NADPH-dependent)</t>
  </si>
  <si>
    <t>Aldehyde reductase; reduces aliphatic aldehyde substrates using NADH as cofactor; shown to reduce carbonyl compounds to chiral alcohols</t>
  </si>
  <si>
    <t>Putative uncharacterized oxidoreductase YGL039W OS=Saccharomyces cerevisiae (strain ATCC 204508 / S288c) GN=YGL039W PE=1 SV=1</t>
  </si>
  <si>
    <t>YGD9_YEAST</t>
  </si>
  <si>
    <t>YHL021C</t>
  </si>
  <si>
    <t>AIM17</t>
  </si>
  <si>
    <t>FMP12</t>
  </si>
  <si>
    <t>Protein of unknown function; the authentic, non-tagged protein is detected in highly purified mitochondria in high-throughput studies; null mutant displays reduced frequency of mitochondrial genome loss</t>
  </si>
  <si>
    <t>Probable oxidoreductase AIM17 OS=Saccharomyces cerevisiae (strain ATCC 204508 / S288c) GN=AIM17 PE=1 SV=2</t>
  </si>
  <si>
    <t>AIM17_YEAST</t>
  </si>
  <si>
    <t>YHR016C</t>
  </si>
  <si>
    <t>YSC84</t>
  </si>
  <si>
    <t>LSB4</t>
  </si>
  <si>
    <t>Actin-binding protein; involved in bundling of actin filaments and endocytosis of actin cortical patches; activity stimulated by Las17p; contains SH3 domain similar to Rvs167p; YSC84 has a paralog, LSB3, that arose from the whole genome duplication</t>
  </si>
  <si>
    <t>Protein YSC84 OS=Saccharomyces cerevisiae (strain ATCC 204508 / S288c) GN=YSC84 PE=1 SV=2</t>
  </si>
  <si>
    <t>YSC84_YEAST</t>
  </si>
  <si>
    <t>YJL180C</t>
  </si>
  <si>
    <t>ATP12</t>
  </si>
  <si>
    <t>ATP synthase complex assembly protein ATP12</t>
  </si>
  <si>
    <t>Assembly factor for F1 sector of mitochondrial F1F0 ATP synthase; conserved protein; required for assembly of alpha and beta subunits into F1 sector of mitochondrial F1F0 ATP synthase; human homolog ATPAF2 can complement yeast atp12 mutant; mutation of human homolog reduces active ATP synthase levels and is associated with the disorder ATPAF2 deficiency</t>
  </si>
  <si>
    <t>Protein ATP12, mitochondrial OS=Saccharomyces cerevisiae (strain ATCC 204508 / S288c) GN=ATP12 PE=1 SV=2</t>
  </si>
  <si>
    <t>ATP12_YEAST</t>
  </si>
  <si>
    <t>YDL014W</t>
  </si>
  <si>
    <t>NOP1</t>
  </si>
  <si>
    <t>rRNA methyltransferase NOP1|LOT3</t>
  </si>
  <si>
    <t>Histone glutamine methyltransferase, modifies H2A at Q105 in nucleolus; component of the small subunit processome complex, which is required for processing of pre-18S rRNA; ortholog of mammalian fibrillarin; inviability of the null mutant is functionally complemented by human FBL</t>
  </si>
  <si>
    <t>rRNA 2'-O-methyltransferase fibrillarin OS=Saccharomyces cerevisiae (strain ATCC 204508 / S288c) GN=NOP1 PE=1 SV=1</t>
  </si>
  <si>
    <t>FBRL_YEAST</t>
  </si>
  <si>
    <t>YGL004C</t>
  </si>
  <si>
    <t>RPN14</t>
  </si>
  <si>
    <t>Evolutionarily conserved 19S regulatory particle assembly-chaperone; proteasome-interacting protein involved in the assembly of the base subcomplex of the 19S proteasome regulatory particle (RP); null mutants accumulate ubiquitinated Gcn4p and display decreased 26S proteasome stability; interacts with Rpt5p</t>
  </si>
  <si>
    <t>26S proteasome regulatory subunit RPN14 OS=Saccharomyces cerevisiae (strain ATCC 204508 / S288c) GN=RPN14 PE=1 SV=1</t>
  </si>
  <si>
    <t>RPN14_YEAST</t>
  </si>
  <si>
    <t>YIL162W</t>
  </si>
  <si>
    <t>SUC2</t>
  </si>
  <si>
    <t>beta-fructofuranosidase SUC2</t>
  </si>
  <si>
    <t>Invertase; sucrose hydrolyzing enzyme; a secreted, glycosylated form is regulated by glucose repression, and an intracellular, nonglycosylated enzyme is produced constitutively</t>
  </si>
  <si>
    <t>Invertase 2 OS=Saccharomyces cerevisiae (strain ATCC 204508 / S288c) GN=SUC2 PE=1 SV=1</t>
  </si>
  <si>
    <t>INV2_YEAST</t>
  </si>
  <si>
    <t>YJR080C</t>
  </si>
  <si>
    <t>AIM24</t>
  </si>
  <si>
    <t>FMP26</t>
  </si>
  <si>
    <t>Protein with a role in determining mitochondrial architecture; inner membrane protein that interacts physically and genetically with the MICOS complex and is required for its integrity</t>
  </si>
  <si>
    <t>Altered inheritance of mitochondria protein 24, mitochondrial OS=Saccharomyces cerevisiae (strain ATCC 204508 / S288c) GN=AIM24 PE=1 SV=1</t>
  </si>
  <si>
    <t>AIM24_YEAST</t>
  </si>
  <si>
    <t>YHR030C</t>
  </si>
  <si>
    <t>SLT2</t>
  </si>
  <si>
    <t>mitogen-activated serine/threonine-protein kinase SLT2|LYT2|SLK2|MPK1|BYC2</t>
  </si>
  <si>
    <t>Serine/threonine MAP kinase; coordinates expression of all 19S regulatory particle assembly-chaperones (RACs) to control proteasome abundance; involved in regulating maintenance of cell wall integrity, cell cycle progression, nuclear mRNA retention in heat shock, septum assembly; required for mitophagy, pexophagy; affects recruitment of mitochondria to phagophore assembly site; plays role in adaptive response of cells to cold; regulated by the PKC1-mediated signaling pathway</t>
  </si>
  <si>
    <t>Mitogen-activated protein kinase SLT2/MPK1 OS=Saccharomyces cerevisiae (strain ATCC 204508 / S288c) GN=SLT2 PE=1 SV=2</t>
  </si>
  <si>
    <t>SLT2_YEAST</t>
  </si>
  <si>
    <t>YNL134C</t>
  </si>
  <si>
    <t>NADH-dependent aldehyde reductase, involved in detoxification of furfural; expression is up-regulated in the presence of furfural and 5-hydroxymethylfurfural, which are compounds generated during lignocellulosic biomass pre-treatment; green fluorescent protein (GFP)-fusion protein localizes to both the cytoplasm and nucleus; protein abundance increases in response to DNA replication stress</t>
  </si>
  <si>
    <t>Uncharacterized protein YNL134C OS=Saccharomyces cerevisiae (strain ATCC 204508 / S288c) GN=YNL134C PE=1 SV=1</t>
  </si>
  <si>
    <t>YNN4_YEAST</t>
  </si>
  <si>
    <t>YBR046C</t>
  </si>
  <si>
    <t>ZTA1</t>
  </si>
  <si>
    <t>NADPH:quinone reductase</t>
  </si>
  <si>
    <t>NADPH-dependent quinone reductase; GFP-tagged protein localizes to the cytoplasm and nucleus; has similarity to E. coli quinone oxidoreductase and to human zeta-crystallin</t>
  </si>
  <si>
    <t>Probable quinone oxidoreductase OS=Saccharomyces cerevisiae (strain ATCC 204508 / S288c) GN=ZTA1 PE=1 SV=1</t>
  </si>
  <si>
    <t>QOR_YEAST</t>
  </si>
  <si>
    <t>YOR120W</t>
  </si>
  <si>
    <t>GCY1</t>
  </si>
  <si>
    <t>glycerol 2-dehydrogenase (NADP(+)) GCY1|GCY</t>
  </si>
  <si>
    <t>Glycerol dehydrogenase; involved in an alternative pathway for glycerol catabolism used under microaerobic conditions; also has mRNA binding activity; member of the aldo-keto reductase (AKR) family; human homolog AKR1B1 can complement yeast null mutant; protein abundance increases in response to DNA replication stress; GCY1 has a paralog, YPR1, that arose from the whole genome duplication</t>
  </si>
  <si>
    <t>Glycerol 2-dehydrogenase (NADP(+)) OS=Saccharomyces cerevisiae (strain ATCC 204508 / S288c) GN=GCY1 PE=1 SV=1</t>
  </si>
  <si>
    <t>GCY1_YEAST</t>
  </si>
  <si>
    <t>YOL154W</t>
  </si>
  <si>
    <t>ZPS1</t>
  </si>
  <si>
    <t>Putative GPI-anchored protein; transcription is induced under low-zinc conditions, as mediated by the Zap1p transcription factor, and at alkaline pH</t>
  </si>
  <si>
    <t>Protein ZPS1 OS=Saccharomyces cerevisiae (strain ATCC 204508 / S288c) GN=ZPS1 PE=3 SV=1</t>
  </si>
  <si>
    <t>ZPS1_YEAST</t>
  </si>
  <si>
    <t>YGR234W</t>
  </si>
  <si>
    <t>YHB1</t>
  </si>
  <si>
    <t>flavohemoglobin|YHB4</t>
  </si>
  <si>
    <t>Nitric oxide oxidoreductase; flavohemoglobin that plays role in oxidative and nitrosative stress responses; protects against nitration of cellular targets and against cell growth inhibition under aerobic or anaerobic conditions; yeast flavohemoglobin Yhb1p and human homolog neuroglobin NGB protect cells against alpha-synuclein cytotoxicity and aggregate formation; protein increases in abundance, relocalizes from nucleus to cytoplasmic foci upon DNA replication stress</t>
  </si>
  <si>
    <t>Flavohemoprotein OS=Saccharomyces cerevisiae (strain ATCC 204508 / S288c) GN=YHB1 PE=1 SV=2</t>
  </si>
  <si>
    <t>FHP_YEAST</t>
  </si>
  <si>
    <t>YCL018W</t>
  </si>
  <si>
    <t>LEU2</t>
  </si>
  <si>
    <t>3-isopropylmalate dehydrogenase</t>
  </si>
  <si>
    <t>Beta-isopropylmalate dehydrogenase (IMDH); catalyzes the third step in the leucine biosynthesis pathway; can additionally catalyze the conversion of beta-ethylmalate into alpha-ketovalerate</t>
  </si>
  <si>
    <t>3-isopropylmalate dehydrogenase OS=Saccharomyces cerevisiae (strain ATCC 204508 / S288c) GN=LEU2 PE=1 SV=4</t>
  </si>
  <si>
    <t>LEU3_YEAST</t>
  </si>
  <si>
    <t>YIR023W</t>
  </si>
  <si>
    <t>DAL81</t>
  </si>
  <si>
    <t>DURL|UGA35</t>
  </si>
  <si>
    <t>Positive regulator of genes in multiple nitrogen degradation pathways; contains DNA binding domain but does not appear to bind the dodecanucleotide sequence present in the promoter region of many genes involved in allantoin catabolism</t>
  </si>
  <si>
    <t>Transcriptional activator protein DAL81 OS=Saccharomyces cerevisiae (strain ATCC 204508 / S288c) GN=DAL81 PE=1 SV=3</t>
  </si>
  <si>
    <t>DAL81_YEAST</t>
  </si>
  <si>
    <r>
      <t>SourceData_07_2:</t>
    </r>
    <r>
      <rPr>
        <sz val="12"/>
        <color theme="1"/>
        <rFont val="Calibri"/>
        <family val="2"/>
        <scheme val="minor"/>
      </rPr>
      <t xml:space="preserve"> Differential expression analysis of protein abundance of BY </t>
    </r>
    <r>
      <rPr>
        <i/>
        <sz val="10"/>
        <rFont val="Arial"/>
        <family val="2"/>
        <charset val="1"/>
      </rPr>
      <t>YAK1</t>
    </r>
    <r>
      <rPr>
        <sz val="12"/>
        <color theme="1"/>
        <rFont val="Calibri"/>
        <family val="2"/>
        <scheme val="minor"/>
      </rPr>
      <t xml:space="preserve">-Q578* compared to BY </t>
    </r>
    <r>
      <rPr>
        <i/>
        <sz val="10"/>
        <rFont val="Arial"/>
        <family val="2"/>
        <charset val="1"/>
      </rPr>
      <t>YAK1</t>
    </r>
    <r>
      <rPr>
        <sz val="12"/>
        <color theme="1"/>
        <rFont val="Calibri"/>
        <family val="2"/>
        <scheme val="minor"/>
      </rPr>
      <t>-WT (Mass spectrometry)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</si>
</sst>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TRUE&quot;;&quot;TRUE&quot;;&quot;FALSE&quot;"/>
  </numFmts>
  <fonts count="3">
    <font>
      <sz val="12"/>
      <color theme="1"/>
      <name val="Calibri"/>
      <family val="2"/>
      <scheme val="minor"/>
    </font>
    <font>
      <b/>
      <sz val="10"/>
      <name val="Arial"/>
      <family val="2"/>
      <charset val="1"/>
    </font>
    <font>
      <i/>
      <sz val="10"/>
      <name val="Arial"/>
      <family val="2"/>
      <charset val="1"/>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left"/>
    </xf>
    <xf numFmtId="11" fontId="0" fillId="0" borderId="0" xfId="0" applyNumberFormat="1" applyAlignment="1">
      <alignment horizontal="left"/>
    </xf>
    <xf numFmtId="16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23FD-0645-C641-94D5-DE0AFD467956}">
  <dimension ref="A1:AA2592"/>
  <sheetViews>
    <sheetView tabSelected="1" workbookViewId="0">
      <selection activeCell="A2" sqref="A2"/>
    </sheetView>
  </sheetViews>
  <sheetFormatPr baseColWidth="10" defaultRowHeight="16"/>
  <sheetData>
    <row r="1" spans="1:27">
      <c r="A1" s="1" t="s">
        <v>14998</v>
      </c>
    </row>
    <row r="2" spans="1:27">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2" t="s">
        <v>22</v>
      </c>
      <c r="X2" s="2" t="s">
        <v>23</v>
      </c>
      <c r="Y2" s="2" t="s">
        <v>24</v>
      </c>
      <c r="Z2" s="2" t="s">
        <v>25</v>
      </c>
      <c r="AA2" s="2" t="s">
        <v>26</v>
      </c>
    </row>
    <row r="3" spans="1:27">
      <c r="A3" s="3" t="s">
        <v>27</v>
      </c>
      <c r="B3" s="3" t="s">
        <v>28</v>
      </c>
      <c r="C3" s="3">
        <v>6</v>
      </c>
      <c r="D3" s="3">
        <v>107256</v>
      </c>
      <c r="E3" s="3">
        <v>107585</v>
      </c>
      <c r="F3" s="3" t="s">
        <v>29</v>
      </c>
      <c r="G3" s="3" t="s">
        <v>30</v>
      </c>
      <c r="H3" s="3" t="s">
        <v>31</v>
      </c>
      <c r="I3" s="3">
        <v>2</v>
      </c>
      <c r="J3" s="3" t="s">
        <v>32</v>
      </c>
      <c r="K3" s="3" t="s">
        <v>33</v>
      </c>
      <c r="L3" s="3" t="s">
        <v>34</v>
      </c>
      <c r="M3" s="3" t="s">
        <v>35</v>
      </c>
      <c r="N3" s="4">
        <v>1E-4</v>
      </c>
      <c r="O3" s="3">
        <v>-0.99</v>
      </c>
      <c r="P3" s="3">
        <v>13.625</v>
      </c>
      <c r="Q3" s="3">
        <v>4.3898305084745801E-3</v>
      </c>
      <c r="R3" s="3">
        <v>14.16</v>
      </c>
      <c r="S3" s="3">
        <v>14.32</v>
      </c>
      <c r="T3" s="3">
        <v>14.27</v>
      </c>
      <c r="U3" s="3">
        <v>14.05</v>
      </c>
      <c r="V3" s="3">
        <v>13.82</v>
      </c>
      <c r="W3" s="3">
        <v>12.75</v>
      </c>
      <c r="X3" s="3">
        <v>13.85</v>
      </c>
      <c r="Y3" s="3">
        <v>13.08</v>
      </c>
      <c r="Z3" s="3">
        <v>13.21</v>
      </c>
      <c r="AA3" s="3">
        <v>12.74</v>
      </c>
    </row>
    <row r="4" spans="1:27">
      <c r="A4" s="3" t="s">
        <v>36</v>
      </c>
      <c r="B4" s="3" t="s">
        <v>37</v>
      </c>
      <c r="C4" s="3">
        <v>4</v>
      </c>
      <c r="D4" s="3">
        <v>57265</v>
      </c>
      <c r="E4" s="3">
        <v>60405</v>
      </c>
      <c r="F4" s="3" t="s">
        <v>38</v>
      </c>
      <c r="G4" s="3"/>
      <c r="H4" s="3" t="s">
        <v>39</v>
      </c>
      <c r="I4" s="3">
        <v>4</v>
      </c>
      <c r="J4" s="3" t="s">
        <v>40</v>
      </c>
      <c r="K4" s="3" t="s">
        <v>41</v>
      </c>
      <c r="L4" s="3" t="s">
        <v>42</v>
      </c>
      <c r="M4" s="3" t="s">
        <v>35</v>
      </c>
      <c r="N4" s="4">
        <v>1E-4</v>
      </c>
      <c r="O4" s="3">
        <v>-0.96</v>
      </c>
      <c r="P4" s="3">
        <v>11.872</v>
      </c>
      <c r="Q4" s="3">
        <v>4.3898305084745801E-3</v>
      </c>
      <c r="R4" s="3">
        <v>12.37</v>
      </c>
      <c r="S4" s="3">
        <v>12.55</v>
      </c>
      <c r="T4" s="3">
        <v>12.33</v>
      </c>
      <c r="U4" s="3">
        <v>12.4</v>
      </c>
      <c r="V4" s="3">
        <v>12.15</v>
      </c>
      <c r="W4" s="3">
        <v>11.28</v>
      </c>
      <c r="X4" s="3">
        <v>11.75</v>
      </c>
      <c r="Y4" s="3">
        <v>11.46</v>
      </c>
      <c r="Z4" s="3">
        <v>11.27</v>
      </c>
      <c r="AA4" s="3">
        <v>11.16</v>
      </c>
    </row>
    <row r="5" spans="1:27">
      <c r="A5" s="3" t="s">
        <v>43</v>
      </c>
      <c r="B5" s="3" t="s">
        <v>44</v>
      </c>
      <c r="C5" s="3">
        <v>4</v>
      </c>
      <c r="D5" s="3">
        <v>588098</v>
      </c>
      <c r="E5" s="3">
        <v>588379</v>
      </c>
      <c r="F5" s="3" t="s">
        <v>38</v>
      </c>
      <c r="G5" s="3"/>
      <c r="H5" s="3" t="s">
        <v>45</v>
      </c>
      <c r="I5" s="3">
        <v>235</v>
      </c>
      <c r="J5" s="3" t="s">
        <v>46</v>
      </c>
      <c r="K5" s="3" t="s">
        <v>47</v>
      </c>
      <c r="L5" s="3" t="s">
        <v>48</v>
      </c>
      <c r="M5" s="3" t="s">
        <v>35</v>
      </c>
      <c r="N5" s="3">
        <v>8.0000000000000002E-3</v>
      </c>
      <c r="O5" s="3">
        <v>-0.92</v>
      </c>
      <c r="P5" s="3">
        <v>14.361000000000001</v>
      </c>
      <c r="Q5" s="3">
        <v>8.8547008547008504E-2</v>
      </c>
      <c r="R5" s="3">
        <v>14.73</v>
      </c>
      <c r="S5" s="3">
        <v>14.56</v>
      </c>
      <c r="T5" s="3">
        <v>15.44</v>
      </c>
      <c r="U5" s="3">
        <v>14.61</v>
      </c>
      <c r="V5" s="3">
        <v>14.66</v>
      </c>
      <c r="W5" s="3">
        <v>13.33</v>
      </c>
      <c r="X5" s="3">
        <v>15.36</v>
      </c>
      <c r="Y5" s="3">
        <v>13.84</v>
      </c>
      <c r="Z5" s="3">
        <v>13.86</v>
      </c>
      <c r="AA5" s="3">
        <v>13.22</v>
      </c>
    </row>
    <row r="6" spans="1:27">
      <c r="A6" s="3" t="s">
        <v>49</v>
      </c>
      <c r="B6" s="3" t="s">
        <v>50</v>
      </c>
      <c r="C6" s="3">
        <v>10</v>
      </c>
      <c r="D6" s="3">
        <v>281185</v>
      </c>
      <c r="E6" s="3">
        <v>283380</v>
      </c>
      <c r="F6" s="3" t="s">
        <v>29</v>
      </c>
      <c r="G6" s="3"/>
      <c r="H6" s="3" t="s">
        <v>51</v>
      </c>
      <c r="I6" s="3">
        <v>333</v>
      </c>
      <c r="J6" s="3" t="s">
        <v>52</v>
      </c>
      <c r="K6" s="3" t="s">
        <v>53</v>
      </c>
      <c r="L6" s="3" t="s">
        <v>54</v>
      </c>
      <c r="M6" s="5" t="b">
        <f>TRUE()</f>
        <v>1</v>
      </c>
      <c r="N6" s="3">
        <v>2.5000000000000001E-2</v>
      </c>
      <c r="O6" s="3">
        <v>-0.81</v>
      </c>
      <c r="P6" s="3">
        <v>11.395</v>
      </c>
      <c r="Q6" s="3">
        <v>0.195030120481928</v>
      </c>
      <c r="R6" s="3">
        <v>11.46</v>
      </c>
      <c r="S6" s="3">
        <v>10.98</v>
      </c>
      <c r="T6" s="3">
        <v>12.75</v>
      </c>
      <c r="U6" s="3">
        <v>11.91</v>
      </c>
      <c r="V6" s="3">
        <v>11.85</v>
      </c>
      <c r="W6" s="3">
        <v>11.47</v>
      </c>
      <c r="X6" s="3">
        <v>10.35</v>
      </c>
      <c r="Y6" s="3">
        <v>10.7</v>
      </c>
      <c r="Z6" s="3">
        <v>11.87</v>
      </c>
      <c r="AA6" s="3">
        <v>10.61</v>
      </c>
    </row>
    <row r="7" spans="1:27">
      <c r="A7" s="3" t="s">
        <v>55</v>
      </c>
      <c r="B7" s="3" t="s">
        <v>56</v>
      </c>
      <c r="C7" s="3">
        <v>7</v>
      </c>
      <c r="D7" s="3">
        <v>580435</v>
      </c>
      <c r="E7" s="3">
        <v>581436</v>
      </c>
      <c r="F7" s="3" t="s">
        <v>38</v>
      </c>
      <c r="G7" s="3" t="s">
        <v>57</v>
      </c>
      <c r="H7" s="3" t="s">
        <v>58</v>
      </c>
      <c r="I7" s="3">
        <v>237</v>
      </c>
      <c r="J7" s="3" t="s">
        <v>59</v>
      </c>
      <c r="K7" s="3" t="s">
        <v>60</v>
      </c>
      <c r="L7" s="3" t="s">
        <v>61</v>
      </c>
      <c r="M7" s="5" t="b">
        <f>TRUE()</f>
        <v>1</v>
      </c>
      <c r="N7" s="3">
        <v>8.0000000000000002E-3</v>
      </c>
      <c r="O7" s="3">
        <v>-0.8</v>
      </c>
      <c r="P7" s="3">
        <v>11.44</v>
      </c>
      <c r="Q7" s="3">
        <v>8.8547009999999995E-2</v>
      </c>
      <c r="R7" s="3">
        <v>11.87</v>
      </c>
      <c r="S7" s="3">
        <v>11.94</v>
      </c>
      <c r="T7" s="3">
        <v>11.85</v>
      </c>
      <c r="U7" s="3">
        <v>11.79</v>
      </c>
      <c r="V7" s="3">
        <v>11.75</v>
      </c>
      <c r="W7" s="3">
        <v>10.87</v>
      </c>
      <c r="X7" s="3">
        <v>11.01</v>
      </c>
      <c r="Y7" s="3">
        <v>11.21</v>
      </c>
      <c r="Z7" s="3">
        <v>10.89</v>
      </c>
      <c r="AA7" s="3">
        <v>11.22</v>
      </c>
    </row>
    <row r="8" spans="1:27">
      <c r="A8" s="3" t="s">
        <v>62</v>
      </c>
      <c r="B8" s="3" t="s">
        <v>63</v>
      </c>
      <c r="C8" s="3">
        <v>2</v>
      </c>
      <c r="D8" s="3">
        <v>382030</v>
      </c>
      <c r="E8" s="3">
        <v>382674</v>
      </c>
      <c r="F8" s="3" t="s">
        <v>29</v>
      </c>
      <c r="G8" s="3" t="s">
        <v>64</v>
      </c>
      <c r="H8" s="3" t="s">
        <v>65</v>
      </c>
      <c r="I8" s="3">
        <v>1</v>
      </c>
      <c r="J8" s="3" t="s">
        <v>66</v>
      </c>
      <c r="K8" s="3" t="s">
        <v>67</v>
      </c>
      <c r="L8" s="3" t="s">
        <v>68</v>
      </c>
      <c r="M8" s="3" t="s">
        <v>35</v>
      </c>
      <c r="N8" s="4">
        <v>1E-4</v>
      </c>
      <c r="O8" s="3">
        <v>-0.76</v>
      </c>
      <c r="P8" s="3">
        <v>13.972</v>
      </c>
      <c r="Q8" s="3">
        <v>4.3898305084745801E-3</v>
      </c>
      <c r="R8" s="3">
        <v>14.49</v>
      </c>
      <c r="S8" s="3">
        <v>14.49</v>
      </c>
      <c r="T8" s="3">
        <v>14.21</v>
      </c>
      <c r="U8" s="3">
        <v>14.3</v>
      </c>
      <c r="V8" s="3">
        <v>14.27</v>
      </c>
      <c r="W8" s="3">
        <v>13.45</v>
      </c>
      <c r="X8" s="3">
        <v>13.9</v>
      </c>
      <c r="Y8" s="3">
        <v>13.6</v>
      </c>
      <c r="Z8" s="3">
        <v>13.47</v>
      </c>
      <c r="AA8" s="3">
        <v>13.54</v>
      </c>
    </row>
    <row r="9" spans="1:27">
      <c r="A9" s="3" t="s">
        <v>69</v>
      </c>
      <c r="B9" s="3" t="s">
        <v>70</v>
      </c>
      <c r="C9" s="3">
        <v>8</v>
      </c>
      <c r="D9" s="3">
        <v>290913</v>
      </c>
      <c r="E9" s="3">
        <v>292625</v>
      </c>
      <c r="F9" s="3" t="s">
        <v>38</v>
      </c>
      <c r="G9" s="3" t="s">
        <v>71</v>
      </c>
      <c r="H9" s="3" t="s">
        <v>72</v>
      </c>
      <c r="I9" s="3">
        <v>342</v>
      </c>
      <c r="J9" s="3" t="s">
        <v>73</v>
      </c>
      <c r="K9" s="3" t="s">
        <v>74</v>
      </c>
      <c r="L9" s="3" t="s">
        <v>75</v>
      </c>
      <c r="M9" s="5" t="b">
        <f>TRUE()</f>
        <v>1</v>
      </c>
      <c r="N9" s="3">
        <v>2.5999999999999999E-2</v>
      </c>
      <c r="O9" s="3">
        <v>-0.65</v>
      </c>
      <c r="P9" s="3">
        <v>10.765000000000001</v>
      </c>
      <c r="Q9" s="3">
        <v>0.19923076923076899</v>
      </c>
      <c r="R9" s="3">
        <v>10.61</v>
      </c>
      <c r="S9" s="3">
        <v>10.130000000000001</v>
      </c>
      <c r="T9" s="3">
        <v>12.18</v>
      </c>
      <c r="U9" s="3">
        <v>11.24</v>
      </c>
      <c r="V9" s="3">
        <v>11.26</v>
      </c>
      <c r="W9" s="3">
        <v>10.71</v>
      </c>
      <c r="X9" s="3">
        <v>10.44</v>
      </c>
      <c r="Y9" s="3">
        <v>9.67</v>
      </c>
      <c r="Z9" s="3">
        <v>11.1</v>
      </c>
      <c r="AA9" s="3">
        <v>10.31</v>
      </c>
    </row>
    <row r="10" spans="1:27">
      <c r="A10" s="3" t="s">
        <v>76</v>
      </c>
      <c r="B10" s="3" t="s">
        <v>77</v>
      </c>
      <c r="C10" s="3">
        <v>11</v>
      </c>
      <c r="D10" s="3">
        <v>261132</v>
      </c>
      <c r="E10" s="3">
        <v>261851</v>
      </c>
      <c r="F10" s="3" t="s">
        <v>29</v>
      </c>
      <c r="G10" s="3" t="s">
        <v>78</v>
      </c>
      <c r="H10" s="3" t="s">
        <v>79</v>
      </c>
      <c r="I10" s="3">
        <v>22</v>
      </c>
      <c r="J10" s="3" t="s">
        <v>80</v>
      </c>
      <c r="K10" s="3" t="s">
        <v>81</v>
      </c>
      <c r="L10" s="3" t="s">
        <v>68</v>
      </c>
      <c r="M10" s="3" t="s">
        <v>35</v>
      </c>
      <c r="N10" s="4">
        <v>1E-4</v>
      </c>
      <c r="O10" s="3">
        <v>-0.61</v>
      </c>
      <c r="P10" s="3">
        <v>14.32</v>
      </c>
      <c r="Q10" s="3">
        <v>4.3898305084745801E-3</v>
      </c>
      <c r="R10" s="3">
        <v>14.8</v>
      </c>
      <c r="S10" s="3">
        <v>14.37</v>
      </c>
      <c r="T10" s="3">
        <v>15.73</v>
      </c>
      <c r="U10" s="3">
        <v>14.5</v>
      </c>
      <c r="V10" s="3">
        <v>14.15</v>
      </c>
      <c r="W10" s="3">
        <v>13.8</v>
      </c>
      <c r="X10" s="3">
        <v>14.07</v>
      </c>
      <c r="Y10" s="3">
        <v>13.91</v>
      </c>
      <c r="Z10" s="3">
        <v>14.03</v>
      </c>
      <c r="AA10" s="3">
        <v>13.84</v>
      </c>
    </row>
    <row r="11" spans="1:27">
      <c r="A11" s="3" t="s">
        <v>82</v>
      </c>
      <c r="B11" s="3" t="s">
        <v>83</v>
      </c>
      <c r="C11" s="3">
        <v>4</v>
      </c>
      <c r="D11" s="3">
        <v>94605</v>
      </c>
      <c r="E11" s="3">
        <v>95786</v>
      </c>
      <c r="F11" s="3" t="s">
        <v>29</v>
      </c>
      <c r="G11" s="3"/>
      <c r="H11" s="3" t="s">
        <v>84</v>
      </c>
      <c r="I11" s="3">
        <v>10</v>
      </c>
      <c r="J11" s="3" t="s">
        <v>85</v>
      </c>
      <c r="K11" s="3" t="s">
        <v>86</v>
      </c>
      <c r="L11" s="3" t="s">
        <v>87</v>
      </c>
      <c r="M11" s="3" t="s">
        <v>35</v>
      </c>
      <c r="N11" s="4">
        <v>1E-4</v>
      </c>
      <c r="O11" s="3">
        <v>-0.6</v>
      </c>
      <c r="P11" s="3">
        <v>11.525</v>
      </c>
      <c r="Q11" s="3">
        <v>4.3898310000000003E-3</v>
      </c>
      <c r="R11" s="3">
        <v>11.77</v>
      </c>
      <c r="S11" s="3">
        <v>11.59</v>
      </c>
      <c r="T11" s="3">
        <v>12.4</v>
      </c>
      <c r="U11" s="3">
        <v>11.81</v>
      </c>
      <c r="V11" s="3">
        <v>11.75</v>
      </c>
      <c r="W11" s="3">
        <v>11.18</v>
      </c>
      <c r="X11" s="3">
        <v>11.14</v>
      </c>
      <c r="Y11" s="3">
        <v>11.13</v>
      </c>
      <c r="Z11" s="3">
        <v>11.27</v>
      </c>
      <c r="AA11" s="3">
        <v>11.21</v>
      </c>
    </row>
    <row r="12" spans="1:27">
      <c r="A12" s="3" t="s">
        <v>88</v>
      </c>
      <c r="B12" s="3" t="s">
        <v>89</v>
      </c>
      <c r="C12" s="3">
        <v>4</v>
      </c>
      <c r="D12" s="3">
        <v>1154216</v>
      </c>
      <c r="E12" s="3">
        <v>1155928</v>
      </c>
      <c r="F12" s="3" t="s">
        <v>38</v>
      </c>
      <c r="G12" s="3" t="s">
        <v>90</v>
      </c>
      <c r="H12" s="3" t="s">
        <v>91</v>
      </c>
      <c r="I12" s="3">
        <v>478</v>
      </c>
      <c r="J12" s="3" t="s">
        <v>92</v>
      </c>
      <c r="K12" s="3" t="s">
        <v>93</v>
      </c>
      <c r="L12" s="3" t="s">
        <v>75</v>
      </c>
      <c r="M12" s="5" t="b">
        <f>TRUE()</f>
        <v>1</v>
      </c>
      <c r="N12" s="3">
        <v>5.6000000000000001E-2</v>
      </c>
      <c r="O12" s="3">
        <v>-0.6</v>
      </c>
      <c r="P12" s="3">
        <v>13.451000000000001</v>
      </c>
      <c r="Q12" s="3">
        <v>0.30663847780126902</v>
      </c>
      <c r="R12" s="3">
        <v>13.5</v>
      </c>
      <c r="S12" s="3">
        <v>12.71</v>
      </c>
      <c r="T12" s="3">
        <v>14.59</v>
      </c>
      <c r="U12" s="3">
        <v>13.89</v>
      </c>
      <c r="V12" s="3">
        <v>13.89</v>
      </c>
      <c r="W12" s="3">
        <v>13.44</v>
      </c>
      <c r="X12" s="3">
        <v>12.87</v>
      </c>
      <c r="Y12" s="3">
        <v>12.87</v>
      </c>
      <c r="Z12" s="3">
        <v>13.75</v>
      </c>
      <c r="AA12" s="3">
        <v>13</v>
      </c>
    </row>
    <row r="13" spans="1:27">
      <c r="A13" s="3" t="s">
        <v>94</v>
      </c>
      <c r="B13" s="3" t="s">
        <v>95</v>
      </c>
      <c r="C13" s="3">
        <v>4</v>
      </c>
      <c r="D13" s="3">
        <v>1162957</v>
      </c>
      <c r="E13" s="3">
        <v>1164660</v>
      </c>
      <c r="F13" s="3" t="s">
        <v>38</v>
      </c>
      <c r="G13" s="3" t="s">
        <v>96</v>
      </c>
      <c r="H13" s="3" t="s">
        <v>97</v>
      </c>
      <c r="I13" s="3">
        <v>1057</v>
      </c>
      <c r="J13" s="3" t="s">
        <v>98</v>
      </c>
      <c r="K13" s="3" t="s">
        <v>99</v>
      </c>
      <c r="L13" s="3" t="s">
        <v>75</v>
      </c>
      <c r="M13" s="5" t="b">
        <f>TRUE()</f>
        <v>1</v>
      </c>
      <c r="N13" s="3">
        <v>0.26</v>
      </c>
      <c r="O13" s="3">
        <v>-0.56000000000000005</v>
      </c>
      <c r="P13" s="3">
        <v>12.648999999999999</v>
      </c>
      <c r="Q13" s="3">
        <v>0.63528301886792404</v>
      </c>
      <c r="R13" s="3">
        <v>12.55</v>
      </c>
      <c r="S13" s="3">
        <v>11.9</v>
      </c>
      <c r="T13" s="3">
        <v>13.85</v>
      </c>
      <c r="U13" s="3">
        <v>12.94</v>
      </c>
      <c r="V13" s="3">
        <v>13.15</v>
      </c>
      <c r="W13" s="3">
        <v>12.41</v>
      </c>
      <c r="X13" s="3">
        <v>11.87</v>
      </c>
      <c r="Y13" s="3">
        <v>12.14</v>
      </c>
      <c r="Z13" s="3">
        <v>13.25</v>
      </c>
      <c r="AA13" s="3">
        <v>12.43</v>
      </c>
    </row>
    <row r="14" spans="1:27">
      <c r="A14" s="3" t="s">
        <v>100</v>
      </c>
      <c r="B14" s="3" t="s">
        <v>100</v>
      </c>
      <c r="C14" s="3">
        <v>12</v>
      </c>
      <c r="D14" s="3">
        <v>74270</v>
      </c>
      <c r="E14" s="3">
        <v>76747</v>
      </c>
      <c r="F14" s="3" t="s">
        <v>38</v>
      </c>
      <c r="G14" s="3"/>
      <c r="H14" s="3" t="s">
        <v>101</v>
      </c>
      <c r="I14" s="3">
        <v>870</v>
      </c>
      <c r="J14" s="3" t="s">
        <v>102</v>
      </c>
      <c r="K14" s="3" t="s">
        <v>103</v>
      </c>
      <c r="L14" s="3" t="s">
        <v>104</v>
      </c>
      <c r="M14" s="3" t="s">
        <v>35</v>
      </c>
      <c r="N14" s="3">
        <v>0.19</v>
      </c>
      <c r="O14" s="3">
        <v>-0.56000000000000005</v>
      </c>
      <c r="P14" s="3">
        <v>14.909000000000001</v>
      </c>
      <c r="Q14" s="3">
        <v>0.56047840000000004</v>
      </c>
      <c r="R14" s="3">
        <v>15.91</v>
      </c>
      <c r="S14" s="3">
        <v>16.29</v>
      </c>
      <c r="T14" s="3">
        <v>14.98</v>
      </c>
      <c r="U14" s="3">
        <v>14.75</v>
      </c>
      <c r="V14" s="3">
        <v>14.41</v>
      </c>
      <c r="W14" s="3">
        <v>14.46</v>
      </c>
      <c r="X14" s="3">
        <v>15.52</v>
      </c>
      <c r="Y14" s="3">
        <v>14.93</v>
      </c>
      <c r="Z14" s="3">
        <v>13.82</v>
      </c>
      <c r="AA14" s="3">
        <v>14.02</v>
      </c>
    </row>
    <row r="15" spans="1:27">
      <c r="A15" s="3" t="s">
        <v>105</v>
      </c>
      <c r="B15" s="3" t="s">
        <v>106</v>
      </c>
      <c r="C15" s="3">
        <v>7</v>
      </c>
      <c r="D15" s="3">
        <v>479910</v>
      </c>
      <c r="E15" s="3">
        <v>482666</v>
      </c>
      <c r="F15" s="3" t="s">
        <v>38</v>
      </c>
      <c r="G15" s="3" t="s">
        <v>107</v>
      </c>
      <c r="H15" s="3" t="s">
        <v>108</v>
      </c>
      <c r="I15" s="3">
        <v>259</v>
      </c>
      <c r="J15" s="3" t="s">
        <v>109</v>
      </c>
      <c r="K15" s="3" t="s">
        <v>110</v>
      </c>
      <c r="L15" s="3" t="s">
        <v>111</v>
      </c>
      <c r="M15" s="5" t="b">
        <f>TRUE()</f>
        <v>1</v>
      </c>
      <c r="N15" s="3">
        <v>1.2999999999999999E-2</v>
      </c>
      <c r="O15" s="3">
        <v>-0.53</v>
      </c>
      <c r="P15" s="3">
        <v>13.641999999999999</v>
      </c>
      <c r="Q15" s="3">
        <v>0.13050390000000001</v>
      </c>
      <c r="R15" s="3">
        <v>13.6</v>
      </c>
      <c r="S15" s="3">
        <v>12.86</v>
      </c>
      <c r="T15" s="3">
        <v>14.95</v>
      </c>
      <c r="U15" s="3">
        <v>13.97</v>
      </c>
      <c r="V15" s="3">
        <v>14.13</v>
      </c>
      <c r="W15" s="3">
        <v>13.44</v>
      </c>
      <c r="X15" s="3">
        <v>13.13</v>
      </c>
      <c r="Y15" s="3">
        <v>13.03</v>
      </c>
      <c r="Z15" s="3">
        <v>13.98</v>
      </c>
      <c r="AA15" s="3">
        <v>13.33</v>
      </c>
    </row>
    <row r="16" spans="1:27">
      <c r="A16" s="3" t="s">
        <v>112</v>
      </c>
      <c r="B16" s="3" t="s">
        <v>113</v>
      </c>
      <c r="C16" s="3">
        <v>2</v>
      </c>
      <c r="D16" s="3">
        <v>247010</v>
      </c>
      <c r="E16" s="3">
        <v>248503</v>
      </c>
      <c r="F16" s="3" t="s">
        <v>29</v>
      </c>
      <c r="G16" s="3" t="s">
        <v>114</v>
      </c>
      <c r="H16" s="3" t="s">
        <v>115</v>
      </c>
      <c r="I16" s="3">
        <v>43</v>
      </c>
      <c r="J16" s="3" t="s">
        <v>116</v>
      </c>
      <c r="K16" s="3" t="s">
        <v>117</v>
      </c>
      <c r="L16" s="3" t="s">
        <v>118</v>
      </c>
      <c r="M16" s="3" t="s">
        <v>35</v>
      </c>
      <c r="N16" s="4">
        <v>1E-4</v>
      </c>
      <c r="O16" s="3">
        <v>-0.5</v>
      </c>
      <c r="P16" s="3">
        <v>14.426</v>
      </c>
      <c r="Q16" s="3">
        <v>4.3898310000000003E-3</v>
      </c>
      <c r="R16" s="3">
        <v>14.54</v>
      </c>
      <c r="S16" s="3">
        <v>15.04</v>
      </c>
      <c r="T16" s="3">
        <v>14.75</v>
      </c>
      <c r="U16" s="3">
        <v>14.35</v>
      </c>
      <c r="V16" s="3">
        <v>14.81</v>
      </c>
      <c r="W16" s="3">
        <v>14.15</v>
      </c>
      <c r="X16" s="3">
        <v>13.82</v>
      </c>
      <c r="Y16" s="3">
        <v>14.29</v>
      </c>
      <c r="Z16" s="3">
        <v>14.1</v>
      </c>
      <c r="AA16" s="3">
        <v>14.41</v>
      </c>
    </row>
    <row r="17" spans="1:27">
      <c r="A17" s="3" t="s">
        <v>119</v>
      </c>
      <c r="B17" s="3" t="s">
        <v>120</v>
      </c>
      <c r="C17" s="3">
        <v>13</v>
      </c>
      <c r="D17" s="3">
        <v>15135</v>
      </c>
      <c r="E17" s="3">
        <v>16676</v>
      </c>
      <c r="F17" s="3" t="s">
        <v>38</v>
      </c>
      <c r="G17" s="3"/>
      <c r="H17" s="3" t="s">
        <v>121</v>
      </c>
      <c r="I17" s="3">
        <v>3</v>
      </c>
      <c r="J17" s="3" t="s">
        <v>122</v>
      </c>
      <c r="K17" s="3" t="s">
        <v>123</v>
      </c>
      <c r="L17" s="3" t="s">
        <v>124</v>
      </c>
      <c r="M17" s="3" t="s">
        <v>35</v>
      </c>
      <c r="N17" s="4">
        <v>1E-4</v>
      </c>
      <c r="O17" s="3">
        <v>-0.5</v>
      </c>
      <c r="P17" s="3">
        <v>14.036</v>
      </c>
      <c r="Q17" s="3">
        <v>4.3898310000000003E-3</v>
      </c>
      <c r="R17" s="3">
        <v>14.36</v>
      </c>
      <c r="S17" s="3">
        <v>14.48</v>
      </c>
      <c r="T17" s="3">
        <v>14.21</v>
      </c>
      <c r="U17" s="3">
        <v>14.22</v>
      </c>
      <c r="V17" s="3">
        <v>14.17</v>
      </c>
      <c r="W17" s="3">
        <v>13.77</v>
      </c>
      <c r="X17" s="3">
        <v>13.9</v>
      </c>
      <c r="Y17" s="3">
        <v>13.79</v>
      </c>
      <c r="Z17" s="3">
        <v>13.72</v>
      </c>
      <c r="AA17" s="3">
        <v>13.74</v>
      </c>
    </row>
    <row r="18" spans="1:27">
      <c r="A18" s="3" t="s">
        <v>125</v>
      </c>
      <c r="B18" s="3" t="s">
        <v>126</v>
      </c>
      <c r="C18" s="3">
        <v>4</v>
      </c>
      <c r="D18" s="3">
        <v>362672</v>
      </c>
      <c r="E18" s="3">
        <v>363583</v>
      </c>
      <c r="F18" s="3" t="s">
        <v>38</v>
      </c>
      <c r="G18" s="3" t="s">
        <v>127</v>
      </c>
      <c r="H18" s="3" t="s">
        <v>128</v>
      </c>
      <c r="I18" s="3">
        <v>200</v>
      </c>
      <c r="J18" s="3" t="s">
        <v>129</v>
      </c>
      <c r="K18" s="3" t="s">
        <v>130</v>
      </c>
      <c r="L18" s="3" t="s">
        <v>131</v>
      </c>
      <c r="M18" s="3" t="s">
        <v>35</v>
      </c>
      <c r="N18" s="3">
        <v>5.0000000000000001E-3</v>
      </c>
      <c r="O18" s="3">
        <v>-0.49</v>
      </c>
      <c r="P18" s="3">
        <v>14.92</v>
      </c>
      <c r="Q18" s="3">
        <v>6.5736039999999996E-2</v>
      </c>
      <c r="R18" s="3">
        <v>14.91</v>
      </c>
      <c r="S18" s="3">
        <v>14.45</v>
      </c>
      <c r="T18" s="3">
        <v>15.74</v>
      </c>
      <c r="U18" s="3">
        <v>15.21</v>
      </c>
      <c r="V18" s="3">
        <v>15.39</v>
      </c>
      <c r="W18" s="3">
        <v>14.91</v>
      </c>
      <c r="X18" s="3">
        <v>14.2</v>
      </c>
      <c r="Y18" s="3">
        <v>14.55</v>
      </c>
      <c r="Z18" s="3">
        <v>15.12</v>
      </c>
      <c r="AA18" s="3">
        <v>14.72</v>
      </c>
    </row>
    <row r="19" spans="1:27">
      <c r="A19" s="3" t="s">
        <v>132</v>
      </c>
      <c r="B19" s="3" t="s">
        <v>133</v>
      </c>
      <c r="C19" s="3">
        <v>4</v>
      </c>
      <c r="D19" s="3">
        <v>1263324</v>
      </c>
      <c r="E19" s="3">
        <v>1266158</v>
      </c>
      <c r="F19" s="3" t="s">
        <v>29</v>
      </c>
      <c r="G19" s="3" t="s">
        <v>134</v>
      </c>
      <c r="H19" s="3" t="s">
        <v>135</v>
      </c>
      <c r="I19" s="3">
        <v>579</v>
      </c>
      <c r="J19" s="3" t="s">
        <v>136</v>
      </c>
      <c r="K19" s="3" t="s">
        <v>137</v>
      </c>
      <c r="L19" s="3" t="s">
        <v>138</v>
      </c>
      <c r="M19" s="3" t="s">
        <v>35</v>
      </c>
      <c r="N19" s="3">
        <v>8.8999999999999996E-2</v>
      </c>
      <c r="O19" s="3">
        <v>-0.49</v>
      </c>
      <c r="P19" s="3">
        <v>12.500999999999999</v>
      </c>
      <c r="Q19" s="3">
        <v>0.40158539999999998</v>
      </c>
      <c r="R19" s="3">
        <v>12.52</v>
      </c>
      <c r="S19" s="3">
        <v>11.8</v>
      </c>
      <c r="T19" s="3">
        <v>13.6</v>
      </c>
      <c r="U19" s="3">
        <v>13</v>
      </c>
      <c r="V19" s="3">
        <v>12.91</v>
      </c>
      <c r="W19" s="3">
        <v>12.4</v>
      </c>
      <c r="X19" s="3">
        <v>11.86</v>
      </c>
      <c r="Y19" s="3">
        <v>11.86</v>
      </c>
      <c r="Z19" s="3">
        <v>12.86</v>
      </c>
      <c r="AA19" s="3">
        <v>12.2</v>
      </c>
    </row>
    <row r="20" spans="1:27">
      <c r="A20" s="3" t="s">
        <v>139</v>
      </c>
      <c r="B20" s="3" t="s">
        <v>140</v>
      </c>
      <c r="C20" s="3">
        <v>7</v>
      </c>
      <c r="D20" s="3">
        <v>662358</v>
      </c>
      <c r="E20" s="3">
        <v>666071</v>
      </c>
      <c r="F20" s="3" t="s">
        <v>29</v>
      </c>
      <c r="G20" s="3" t="s">
        <v>141</v>
      </c>
      <c r="H20" s="3" t="s">
        <v>142</v>
      </c>
      <c r="I20" s="3">
        <v>169</v>
      </c>
      <c r="J20" s="3" t="s">
        <v>143</v>
      </c>
      <c r="K20" s="3" t="s">
        <v>144</v>
      </c>
      <c r="L20" s="3" t="s">
        <v>145</v>
      </c>
      <c r="M20" s="5" t="b">
        <f>TRUE()</f>
        <v>1</v>
      </c>
      <c r="N20" s="3">
        <v>3.8999999999999998E-3</v>
      </c>
      <c r="O20" s="3">
        <v>-0.46</v>
      </c>
      <c r="P20" s="3">
        <v>13.064</v>
      </c>
      <c r="Q20" s="3">
        <v>5.7877089999999999E-2</v>
      </c>
      <c r="R20" s="3">
        <v>12.89</v>
      </c>
      <c r="S20" s="3">
        <v>12.76</v>
      </c>
      <c r="T20" s="3">
        <v>13.65</v>
      </c>
      <c r="U20" s="3">
        <v>13.49</v>
      </c>
      <c r="V20" s="3">
        <v>13.53</v>
      </c>
      <c r="W20" s="3">
        <v>12.91</v>
      </c>
      <c r="X20" s="3">
        <v>12.57</v>
      </c>
      <c r="Y20" s="3">
        <v>12.85</v>
      </c>
      <c r="Z20" s="3">
        <v>13.1</v>
      </c>
      <c r="AA20" s="3">
        <v>12.89</v>
      </c>
    </row>
    <row r="21" spans="1:27">
      <c r="A21" s="3" t="s">
        <v>146</v>
      </c>
      <c r="B21" s="3" t="s">
        <v>147</v>
      </c>
      <c r="C21" s="3">
        <v>10</v>
      </c>
      <c r="D21" s="3">
        <v>698326</v>
      </c>
      <c r="E21" s="3">
        <v>700614</v>
      </c>
      <c r="F21" s="3" t="s">
        <v>38</v>
      </c>
      <c r="G21" s="3" t="s">
        <v>148</v>
      </c>
      <c r="H21" s="3" t="s">
        <v>149</v>
      </c>
      <c r="I21" s="3">
        <v>351</v>
      </c>
      <c r="J21" s="3" t="s">
        <v>150</v>
      </c>
      <c r="K21" s="3" t="s">
        <v>151</v>
      </c>
      <c r="L21" s="3" t="s">
        <v>152</v>
      </c>
      <c r="M21" s="5" t="b">
        <f>TRUE()</f>
        <v>1</v>
      </c>
      <c r="N21" s="3">
        <v>2.9000000000000001E-2</v>
      </c>
      <c r="O21" s="3">
        <v>-0.46</v>
      </c>
      <c r="P21" s="3">
        <v>13.718</v>
      </c>
      <c r="Q21" s="3">
        <v>0.21583330000000001</v>
      </c>
      <c r="R21" s="3">
        <v>13.6</v>
      </c>
      <c r="S21" s="3">
        <v>13.12</v>
      </c>
      <c r="T21" s="3">
        <v>14.69</v>
      </c>
      <c r="U21" s="3">
        <v>14.01</v>
      </c>
      <c r="V21" s="3">
        <v>14.26</v>
      </c>
      <c r="W21" s="3">
        <v>13.62</v>
      </c>
      <c r="X21" s="3">
        <v>13.11</v>
      </c>
      <c r="Y21" s="3">
        <v>13.19</v>
      </c>
      <c r="Z21" s="3">
        <v>14.11</v>
      </c>
      <c r="AA21" s="3">
        <v>13.47</v>
      </c>
    </row>
    <row r="22" spans="1:27">
      <c r="A22" s="3" t="s">
        <v>153</v>
      </c>
      <c r="B22" s="3" t="s">
        <v>154</v>
      </c>
      <c r="C22" s="3">
        <v>16</v>
      </c>
      <c r="D22" s="3">
        <v>107275</v>
      </c>
      <c r="E22" s="3">
        <v>108147</v>
      </c>
      <c r="F22" s="3" t="s">
        <v>29</v>
      </c>
      <c r="G22" s="3" t="s">
        <v>155</v>
      </c>
      <c r="H22" s="3" t="s">
        <v>156</v>
      </c>
      <c r="I22" s="3">
        <v>421</v>
      </c>
      <c r="J22" s="3" t="s">
        <v>157</v>
      </c>
      <c r="K22" s="3" t="s">
        <v>158</v>
      </c>
      <c r="L22" s="3" t="s">
        <v>159</v>
      </c>
      <c r="M22" s="5" t="b">
        <f>TRUE()</f>
        <v>1</v>
      </c>
      <c r="N22" s="3">
        <v>4.2000000000000003E-2</v>
      </c>
      <c r="O22" s="3">
        <v>-0.41</v>
      </c>
      <c r="P22" s="3">
        <v>12.069000000000001</v>
      </c>
      <c r="Q22" s="3">
        <v>0.2602392</v>
      </c>
      <c r="R22" s="3">
        <v>11.95</v>
      </c>
      <c r="S22" s="3">
        <v>11.94</v>
      </c>
      <c r="T22" s="3">
        <v>12.88</v>
      </c>
      <c r="U22" s="3">
        <v>12.23</v>
      </c>
      <c r="V22" s="3">
        <v>12.47</v>
      </c>
      <c r="W22" s="3">
        <v>11.96</v>
      </c>
      <c r="X22" s="3">
        <v>11.86</v>
      </c>
      <c r="Y22" s="3">
        <v>11.8</v>
      </c>
      <c r="Z22" s="3">
        <v>11.95</v>
      </c>
      <c r="AA22" s="3">
        <v>11.65</v>
      </c>
    </row>
    <row r="23" spans="1:27">
      <c r="A23" s="3" t="s">
        <v>160</v>
      </c>
      <c r="B23" s="3" t="s">
        <v>161</v>
      </c>
      <c r="C23" s="3">
        <v>9</v>
      </c>
      <c r="D23" s="3">
        <v>423809</v>
      </c>
      <c r="E23" s="3">
        <v>424513</v>
      </c>
      <c r="F23" s="3" t="s">
        <v>38</v>
      </c>
      <c r="G23" s="3" t="s">
        <v>162</v>
      </c>
      <c r="H23" s="3" t="s">
        <v>163</v>
      </c>
      <c r="I23" s="3">
        <v>9</v>
      </c>
      <c r="J23" s="3" t="s">
        <v>164</v>
      </c>
      <c r="K23" s="3" t="s">
        <v>165</v>
      </c>
      <c r="L23" s="3" t="s">
        <v>166</v>
      </c>
      <c r="M23" s="3" t="s">
        <v>35</v>
      </c>
      <c r="N23" s="4">
        <v>1E-4</v>
      </c>
      <c r="O23" s="3">
        <v>-0.4</v>
      </c>
      <c r="P23" s="3">
        <v>13.361000000000001</v>
      </c>
      <c r="Q23" s="3">
        <v>4.3898305084745801E-3</v>
      </c>
      <c r="R23" s="3">
        <v>13.65</v>
      </c>
      <c r="S23" s="3">
        <v>13.64</v>
      </c>
      <c r="T23" s="3">
        <v>13.44</v>
      </c>
      <c r="U23" s="3">
        <v>13.58</v>
      </c>
      <c r="V23" s="3">
        <v>13.5</v>
      </c>
      <c r="W23" s="3">
        <v>13.09</v>
      </c>
      <c r="X23" s="3">
        <v>13.37</v>
      </c>
      <c r="Y23" s="3">
        <v>13.06</v>
      </c>
      <c r="Z23" s="3">
        <v>13.17</v>
      </c>
      <c r="AA23" s="3">
        <v>13.11</v>
      </c>
    </row>
    <row r="24" spans="1:27">
      <c r="A24" s="3" t="s">
        <v>167</v>
      </c>
      <c r="B24" s="3" t="s">
        <v>168</v>
      </c>
      <c r="C24" s="3">
        <v>7</v>
      </c>
      <c r="D24" s="3">
        <v>654634</v>
      </c>
      <c r="E24" s="3">
        <v>656322</v>
      </c>
      <c r="F24" s="3" t="s">
        <v>29</v>
      </c>
      <c r="G24" s="3" t="s">
        <v>169</v>
      </c>
      <c r="H24" s="3" t="s">
        <v>170</v>
      </c>
      <c r="I24" s="3">
        <v>8</v>
      </c>
      <c r="J24" s="3" t="s">
        <v>171</v>
      </c>
      <c r="K24" s="3" t="s">
        <v>172</v>
      </c>
      <c r="L24" s="3" t="s">
        <v>173</v>
      </c>
      <c r="M24" s="3" t="s">
        <v>35</v>
      </c>
      <c r="N24" s="4">
        <v>1E-4</v>
      </c>
      <c r="O24" s="3">
        <v>-0.39</v>
      </c>
      <c r="P24" s="3">
        <v>12.512</v>
      </c>
      <c r="Q24" s="3">
        <v>4.3898305084745801E-3</v>
      </c>
      <c r="R24" s="3">
        <v>12.65</v>
      </c>
      <c r="S24" s="3">
        <v>12.71</v>
      </c>
      <c r="T24" s="3">
        <v>12.81</v>
      </c>
      <c r="U24" s="3">
        <v>12.68</v>
      </c>
      <c r="V24" s="3">
        <v>12.69</v>
      </c>
      <c r="W24" s="3">
        <v>12.38</v>
      </c>
      <c r="X24" s="3">
        <v>12.32</v>
      </c>
      <c r="Y24" s="3">
        <v>12.3</v>
      </c>
      <c r="Z24" s="3">
        <v>12.21</v>
      </c>
      <c r="AA24" s="3">
        <v>12.37</v>
      </c>
    </row>
    <row r="25" spans="1:27">
      <c r="A25" s="3" t="s">
        <v>174</v>
      </c>
      <c r="B25" s="3" t="s">
        <v>175</v>
      </c>
      <c r="C25" s="3">
        <v>15</v>
      </c>
      <c r="D25" s="3">
        <v>619840</v>
      </c>
      <c r="E25" s="3">
        <v>624375</v>
      </c>
      <c r="F25" s="3" t="s">
        <v>29</v>
      </c>
      <c r="G25" s="3" t="s">
        <v>176</v>
      </c>
      <c r="H25" s="3" t="s">
        <v>177</v>
      </c>
      <c r="I25" s="3">
        <v>274</v>
      </c>
      <c r="J25" s="3" t="s">
        <v>178</v>
      </c>
      <c r="K25" s="3" t="s">
        <v>179</v>
      </c>
      <c r="L25" s="3" t="s">
        <v>180</v>
      </c>
      <c r="M25" s="5" t="b">
        <f>TRUE()</f>
        <v>1</v>
      </c>
      <c r="N25" s="3">
        <v>1.6E-2</v>
      </c>
      <c r="O25" s="3">
        <v>-0.38</v>
      </c>
      <c r="P25" s="3">
        <v>13.5</v>
      </c>
      <c r="Q25" s="3">
        <v>0.15069089999999999</v>
      </c>
      <c r="R25" s="3">
        <v>13.49</v>
      </c>
      <c r="S25" s="3">
        <v>12.8</v>
      </c>
      <c r="T25" s="3">
        <v>14.37</v>
      </c>
      <c r="U25" s="3">
        <v>13.84</v>
      </c>
      <c r="V25" s="3">
        <v>13.89</v>
      </c>
      <c r="W25" s="3">
        <v>13.43</v>
      </c>
      <c r="X25" s="3">
        <v>13.01</v>
      </c>
      <c r="Y25" s="3">
        <v>13.18</v>
      </c>
      <c r="Z25" s="3">
        <v>13.8</v>
      </c>
      <c r="AA25" s="3">
        <v>13.19</v>
      </c>
    </row>
    <row r="26" spans="1:27">
      <c r="A26" s="3" t="s">
        <v>181</v>
      </c>
      <c r="B26" s="3" t="s">
        <v>182</v>
      </c>
      <c r="C26" s="3">
        <v>16</v>
      </c>
      <c r="D26" s="3">
        <v>22938</v>
      </c>
      <c r="E26" s="3">
        <v>24701</v>
      </c>
      <c r="F26" s="3" t="s">
        <v>29</v>
      </c>
      <c r="G26" s="3" t="s">
        <v>183</v>
      </c>
      <c r="H26" s="3" t="s">
        <v>184</v>
      </c>
      <c r="I26" s="3">
        <v>875</v>
      </c>
      <c r="J26" s="3" t="s">
        <v>185</v>
      </c>
      <c r="K26" s="3" t="s">
        <v>186</v>
      </c>
      <c r="L26" s="3" t="s">
        <v>187</v>
      </c>
      <c r="M26" s="3" t="s">
        <v>35</v>
      </c>
      <c r="N26" s="3">
        <v>0.19</v>
      </c>
      <c r="O26" s="3">
        <v>-0.38</v>
      </c>
      <c r="P26" s="3">
        <v>13.407</v>
      </c>
      <c r="Q26" s="3">
        <v>0.56047840000000004</v>
      </c>
      <c r="R26" s="3">
        <v>13.43</v>
      </c>
      <c r="S26" s="3">
        <v>12.57</v>
      </c>
      <c r="T26" s="3">
        <v>14.34</v>
      </c>
      <c r="U26" s="3">
        <v>13.71</v>
      </c>
      <c r="V26" s="3">
        <v>13.69</v>
      </c>
      <c r="W26" s="3">
        <v>13.39</v>
      </c>
      <c r="X26" s="3">
        <v>12.94</v>
      </c>
      <c r="Y26" s="3">
        <v>13.1</v>
      </c>
      <c r="Z26" s="3">
        <v>13.78</v>
      </c>
      <c r="AA26" s="3">
        <v>13.12</v>
      </c>
    </row>
    <row r="27" spans="1:27">
      <c r="A27" s="3" t="s">
        <v>188</v>
      </c>
      <c r="B27" s="3" t="s">
        <v>189</v>
      </c>
      <c r="C27" s="3">
        <v>1</v>
      </c>
      <c r="D27" s="3">
        <v>106272</v>
      </c>
      <c r="E27" s="3">
        <v>108551</v>
      </c>
      <c r="F27" s="3" t="s">
        <v>38</v>
      </c>
      <c r="G27" s="3" t="s">
        <v>190</v>
      </c>
      <c r="H27" s="3" t="s">
        <v>191</v>
      </c>
      <c r="I27" s="3">
        <v>334</v>
      </c>
      <c r="J27" s="3" t="s">
        <v>192</v>
      </c>
      <c r="K27" s="3" t="s">
        <v>193</v>
      </c>
      <c r="L27" s="3" t="s">
        <v>194</v>
      </c>
      <c r="M27" s="5" t="b">
        <f>TRUE()</f>
        <v>1</v>
      </c>
      <c r="N27" s="3">
        <v>2.5000000000000001E-2</v>
      </c>
      <c r="O27" s="3">
        <v>-0.37</v>
      </c>
      <c r="P27" s="3">
        <v>13.964</v>
      </c>
      <c r="Q27" s="3">
        <v>0.19503010000000001</v>
      </c>
      <c r="R27" s="3">
        <v>13.99</v>
      </c>
      <c r="S27" s="3">
        <v>13.16</v>
      </c>
      <c r="T27" s="3">
        <v>15.11</v>
      </c>
      <c r="U27" s="3">
        <v>14.33</v>
      </c>
      <c r="V27" s="3">
        <v>14.34</v>
      </c>
      <c r="W27" s="3">
        <v>14.05</v>
      </c>
      <c r="X27" s="3">
        <v>13.02</v>
      </c>
      <c r="Y27" s="3">
        <v>13.47</v>
      </c>
      <c r="Z27" s="3">
        <v>14.33</v>
      </c>
      <c r="AA27" s="3">
        <v>13.84</v>
      </c>
    </row>
    <row r="28" spans="1:27">
      <c r="A28" s="3" t="s">
        <v>195</v>
      </c>
      <c r="B28" s="3" t="s">
        <v>196</v>
      </c>
      <c r="C28" s="3">
        <v>14</v>
      </c>
      <c r="D28" s="3">
        <v>375321</v>
      </c>
      <c r="E28" s="3">
        <v>378491</v>
      </c>
      <c r="F28" s="3" t="s">
        <v>29</v>
      </c>
      <c r="G28" s="3" t="s">
        <v>197</v>
      </c>
      <c r="H28" s="3" t="s">
        <v>198</v>
      </c>
      <c r="I28" s="3">
        <v>219</v>
      </c>
      <c r="J28" s="3" t="s">
        <v>199</v>
      </c>
      <c r="K28" s="3" t="s">
        <v>200</v>
      </c>
      <c r="L28" s="3" t="s">
        <v>201</v>
      </c>
      <c r="M28" s="3" t="s">
        <v>35</v>
      </c>
      <c r="N28" s="3">
        <v>7.0000000000000001E-3</v>
      </c>
      <c r="O28" s="3">
        <v>-0.37</v>
      </c>
      <c r="P28" s="3">
        <v>13.712</v>
      </c>
      <c r="Q28" s="3">
        <v>8.2785388127853896E-2</v>
      </c>
      <c r="R28" s="3">
        <v>13.51</v>
      </c>
      <c r="S28" s="3">
        <v>13.15</v>
      </c>
      <c r="T28" s="3">
        <v>14.64</v>
      </c>
      <c r="U28" s="3">
        <v>14.08</v>
      </c>
      <c r="V28" s="3">
        <v>14.14</v>
      </c>
      <c r="W28" s="3">
        <v>13.69</v>
      </c>
      <c r="X28" s="3">
        <v>12.95</v>
      </c>
      <c r="Y28" s="3">
        <v>13.43</v>
      </c>
      <c r="Z28" s="3">
        <v>14.01</v>
      </c>
      <c r="AA28" s="3">
        <v>13.52</v>
      </c>
    </row>
    <row r="29" spans="1:27">
      <c r="A29" s="3" t="s">
        <v>202</v>
      </c>
      <c r="B29" s="3" t="s">
        <v>203</v>
      </c>
      <c r="C29" s="3">
        <v>11</v>
      </c>
      <c r="D29" s="3">
        <v>316437</v>
      </c>
      <c r="E29" s="3">
        <v>317057</v>
      </c>
      <c r="F29" s="3" t="s">
        <v>38</v>
      </c>
      <c r="G29" s="3"/>
      <c r="H29" s="3" t="s">
        <v>204</v>
      </c>
      <c r="I29" s="3">
        <v>757</v>
      </c>
      <c r="J29" s="3" t="s">
        <v>205</v>
      </c>
      <c r="K29" s="3" t="s">
        <v>206</v>
      </c>
      <c r="L29" s="3" t="s">
        <v>207</v>
      </c>
      <c r="M29" s="3" t="s">
        <v>35</v>
      </c>
      <c r="N29" s="3">
        <v>0.15</v>
      </c>
      <c r="O29" s="3">
        <v>-0.36</v>
      </c>
      <c r="P29" s="3">
        <v>13.27</v>
      </c>
      <c r="Q29" s="3">
        <v>0.50784309999999999</v>
      </c>
      <c r="R29" s="3">
        <v>13.13</v>
      </c>
      <c r="S29" s="3">
        <v>12.6</v>
      </c>
      <c r="T29" s="3">
        <v>14.28</v>
      </c>
      <c r="U29" s="3">
        <v>13.77</v>
      </c>
      <c r="V29" s="3">
        <v>13.58</v>
      </c>
      <c r="W29" s="3">
        <v>13.2</v>
      </c>
      <c r="X29" s="3">
        <v>12.49</v>
      </c>
      <c r="Y29" s="3">
        <v>12.98</v>
      </c>
      <c r="Z29" s="3">
        <v>13.69</v>
      </c>
      <c r="AA29" s="3">
        <v>12.98</v>
      </c>
    </row>
    <row r="30" spans="1:27">
      <c r="A30" s="3" t="s">
        <v>208</v>
      </c>
      <c r="B30" s="3" t="s">
        <v>209</v>
      </c>
      <c r="C30" s="3">
        <v>14</v>
      </c>
      <c r="D30" s="3">
        <v>680694</v>
      </c>
      <c r="E30" s="3">
        <v>685433</v>
      </c>
      <c r="F30" s="3" t="s">
        <v>38</v>
      </c>
      <c r="G30" s="3" t="s">
        <v>210</v>
      </c>
      <c r="H30" s="3" t="s">
        <v>211</v>
      </c>
      <c r="I30" s="3">
        <v>303</v>
      </c>
      <c r="J30" s="3" t="s">
        <v>212</v>
      </c>
      <c r="K30" s="3" t="s">
        <v>213</v>
      </c>
      <c r="L30" s="3" t="s">
        <v>214</v>
      </c>
      <c r="M30" s="3" t="s">
        <v>35</v>
      </c>
      <c r="N30" s="3">
        <v>0.02</v>
      </c>
      <c r="O30" s="3">
        <v>-0.36</v>
      </c>
      <c r="P30" s="3">
        <v>11.377000000000001</v>
      </c>
      <c r="Q30" s="3">
        <v>0.17152319999999999</v>
      </c>
      <c r="R30" s="3">
        <v>11.64</v>
      </c>
      <c r="S30" s="3">
        <v>11.56</v>
      </c>
      <c r="T30" s="3">
        <v>11.81</v>
      </c>
      <c r="U30" s="3">
        <v>11.45</v>
      </c>
      <c r="V30" s="3">
        <v>11.26</v>
      </c>
      <c r="W30" s="3">
        <v>11.07</v>
      </c>
      <c r="X30" s="3">
        <v>11.72</v>
      </c>
      <c r="Y30" s="3">
        <v>11.14</v>
      </c>
      <c r="Z30" s="3">
        <v>11.22</v>
      </c>
      <c r="AA30" s="3">
        <v>10.9</v>
      </c>
    </row>
    <row r="31" spans="1:27">
      <c r="A31" s="3" t="s">
        <v>215</v>
      </c>
      <c r="B31" s="3" t="s">
        <v>215</v>
      </c>
      <c r="C31" s="3">
        <v>16</v>
      </c>
      <c r="D31" s="3">
        <v>790083</v>
      </c>
      <c r="E31" s="3">
        <v>791120</v>
      </c>
      <c r="F31" s="3" t="s">
        <v>29</v>
      </c>
      <c r="G31" s="3" t="s">
        <v>216</v>
      </c>
      <c r="H31" s="3" t="s">
        <v>217</v>
      </c>
      <c r="I31" s="3">
        <v>6</v>
      </c>
      <c r="J31" s="3" t="s">
        <v>218</v>
      </c>
      <c r="K31" s="3" t="s">
        <v>219</v>
      </c>
      <c r="L31" s="3" t="s">
        <v>220</v>
      </c>
      <c r="M31" s="3" t="s">
        <v>35</v>
      </c>
      <c r="N31" s="4">
        <v>1E-4</v>
      </c>
      <c r="O31" s="3">
        <v>-0.36</v>
      </c>
      <c r="P31" s="3">
        <v>14.430999999999999</v>
      </c>
      <c r="Q31" s="3">
        <v>4.3898310000000003E-3</v>
      </c>
      <c r="R31" s="3">
        <v>14.71</v>
      </c>
      <c r="S31" s="3">
        <v>14.74</v>
      </c>
      <c r="T31" s="3">
        <v>14.56</v>
      </c>
      <c r="U31" s="3">
        <v>14.53</v>
      </c>
      <c r="V31" s="3">
        <v>14.51</v>
      </c>
      <c r="W31" s="3">
        <v>14.25</v>
      </c>
      <c r="X31" s="3">
        <v>14.38</v>
      </c>
      <c r="Y31" s="3">
        <v>14.22</v>
      </c>
      <c r="Z31" s="3">
        <v>14.23</v>
      </c>
      <c r="AA31" s="3">
        <v>14.18</v>
      </c>
    </row>
    <row r="32" spans="1:27">
      <c r="A32" s="3" t="s">
        <v>221</v>
      </c>
      <c r="B32" s="3" t="s">
        <v>222</v>
      </c>
      <c r="C32" s="3">
        <v>5</v>
      </c>
      <c r="D32" s="3">
        <v>378762</v>
      </c>
      <c r="E32" s="3">
        <v>382103</v>
      </c>
      <c r="F32" s="3" t="s">
        <v>38</v>
      </c>
      <c r="G32" s="3" t="s">
        <v>223</v>
      </c>
      <c r="H32" s="3" t="s">
        <v>224</v>
      </c>
      <c r="I32" s="3">
        <v>17</v>
      </c>
      <c r="J32" s="3" t="s">
        <v>225</v>
      </c>
      <c r="K32" s="3" t="s">
        <v>226</v>
      </c>
      <c r="L32" s="3" t="s">
        <v>227</v>
      </c>
      <c r="M32" s="5" t="b">
        <f>TRUE()</f>
        <v>1</v>
      </c>
      <c r="N32" s="4">
        <v>1E-4</v>
      </c>
      <c r="O32" s="3">
        <v>-0.35</v>
      </c>
      <c r="P32" s="3">
        <v>14.186</v>
      </c>
      <c r="Q32" s="3">
        <v>4.3898305084745801E-3</v>
      </c>
      <c r="R32" s="3">
        <v>14</v>
      </c>
      <c r="S32" s="3">
        <v>13.62</v>
      </c>
      <c r="T32" s="3">
        <v>15.16</v>
      </c>
      <c r="U32" s="3">
        <v>14.5</v>
      </c>
      <c r="V32" s="3">
        <v>14.54</v>
      </c>
      <c r="W32" s="3">
        <v>14.17</v>
      </c>
      <c r="X32" s="3">
        <v>13.64</v>
      </c>
      <c r="Y32" s="3">
        <v>13.81</v>
      </c>
      <c r="Z32" s="3">
        <v>14.51</v>
      </c>
      <c r="AA32" s="3">
        <v>13.91</v>
      </c>
    </row>
    <row r="33" spans="1:27">
      <c r="A33" s="3" t="s">
        <v>228</v>
      </c>
      <c r="B33" s="3" t="s">
        <v>229</v>
      </c>
      <c r="C33" s="3">
        <v>13</v>
      </c>
      <c r="D33" s="3">
        <v>887003</v>
      </c>
      <c r="E33" s="3">
        <v>888682</v>
      </c>
      <c r="F33" s="3" t="s">
        <v>29</v>
      </c>
      <c r="G33" s="3" t="s">
        <v>230</v>
      </c>
      <c r="H33" s="3" t="s">
        <v>231</v>
      </c>
      <c r="I33" s="3">
        <v>178</v>
      </c>
      <c r="J33" s="3" t="s">
        <v>232</v>
      </c>
      <c r="K33" s="3" t="s">
        <v>233</v>
      </c>
      <c r="L33" s="3" t="s">
        <v>124</v>
      </c>
      <c r="M33" s="3" t="s">
        <v>35</v>
      </c>
      <c r="N33" s="3">
        <v>4.0000000000000001E-3</v>
      </c>
      <c r="O33" s="3">
        <v>-0.35</v>
      </c>
      <c r="P33" s="3">
        <v>14.821999999999999</v>
      </c>
      <c r="Q33" s="3">
        <v>5.7877094972067E-2</v>
      </c>
      <c r="R33" s="3">
        <v>14.77</v>
      </c>
      <c r="S33" s="3">
        <v>14.63</v>
      </c>
      <c r="T33" s="3">
        <v>15.55</v>
      </c>
      <c r="U33" s="3">
        <v>15.1</v>
      </c>
      <c r="V33" s="3">
        <v>15.11</v>
      </c>
      <c r="W33" s="3">
        <v>14.8</v>
      </c>
      <c r="X33" s="3">
        <v>14.12</v>
      </c>
      <c r="Y33" s="3">
        <v>14.56</v>
      </c>
      <c r="Z33" s="3">
        <v>15.03</v>
      </c>
      <c r="AA33" s="3">
        <v>14.55</v>
      </c>
    </row>
    <row r="34" spans="1:27">
      <c r="A34" s="3" t="s">
        <v>234</v>
      </c>
      <c r="B34" s="3" t="s">
        <v>235</v>
      </c>
      <c r="C34" s="3">
        <v>16</v>
      </c>
      <c r="D34" s="3">
        <v>900755</v>
      </c>
      <c r="E34" s="3">
        <v>901558</v>
      </c>
      <c r="F34" s="3" t="s">
        <v>29</v>
      </c>
      <c r="G34" s="3" t="s">
        <v>236</v>
      </c>
      <c r="H34" s="3" t="s">
        <v>237</v>
      </c>
      <c r="I34" s="3">
        <v>180</v>
      </c>
      <c r="J34" s="3" t="s">
        <v>238</v>
      </c>
      <c r="K34" s="3" t="s">
        <v>239</v>
      </c>
      <c r="L34" s="3" t="s">
        <v>240</v>
      </c>
      <c r="M34" s="3" t="s">
        <v>35</v>
      </c>
      <c r="N34" s="3">
        <v>4.0000000000000001E-3</v>
      </c>
      <c r="O34" s="3">
        <v>-0.35</v>
      </c>
      <c r="P34" s="3">
        <v>13.4</v>
      </c>
      <c r="Q34" s="3">
        <v>5.7877094972067E-2</v>
      </c>
      <c r="R34" s="3">
        <v>13.35</v>
      </c>
      <c r="S34" s="3">
        <v>12.92</v>
      </c>
      <c r="T34" s="3">
        <v>14.2</v>
      </c>
      <c r="U34" s="3">
        <v>13.68</v>
      </c>
      <c r="V34" s="3">
        <v>13.72</v>
      </c>
      <c r="W34" s="3">
        <v>13.34</v>
      </c>
      <c r="X34" s="3">
        <v>12.74</v>
      </c>
      <c r="Y34" s="3">
        <v>13.03</v>
      </c>
      <c r="Z34" s="3">
        <v>13.71</v>
      </c>
      <c r="AA34" s="3">
        <v>13.31</v>
      </c>
    </row>
    <row r="35" spans="1:27">
      <c r="A35" s="3" t="s">
        <v>241</v>
      </c>
      <c r="B35" s="3" t="s">
        <v>242</v>
      </c>
      <c r="C35" s="3">
        <v>3</v>
      </c>
      <c r="D35" s="3">
        <v>144773</v>
      </c>
      <c r="E35" s="3">
        <v>147634</v>
      </c>
      <c r="F35" s="3" t="s">
        <v>38</v>
      </c>
      <c r="G35" s="3"/>
      <c r="H35" s="3" t="s">
        <v>243</v>
      </c>
      <c r="I35" s="3">
        <v>786</v>
      </c>
      <c r="J35" s="3" t="s">
        <v>244</v>
      </c>
      <c r="K35" s="3" t="s">
        <v>245</v>
      </c>
      <c r="L35" s="3" t="s">
        <v>138</v>
      </c>
      <c r="M35" s="3" t="s">
        <v>35</v>
      </c>
      <c r="N35" s="3">
        <v>0.16</v>
      </c>
      <c r="O35" s="3">
        <v>-0.34</v>
      </c>
      <c r="P35" s="3">
        <v>12.726000000000001</v>
      </c>
      <c r="Q35" s="3">
        <v>0.51994981179422795</v>
      </c>
      <c r="R35" s="3">
        <v>12.67</v>
      </c>
      <c r="S35" s="3">
        <v>12.2</v>
      </c>
      <c r="T35" s="3">
        <v>13.34</v>
      </c>
      <c r="U35" s="3">
        <v>13.21</v>
      </c>
      <c r="V35" s="3">
        <v>12.94</v>
      </c>
      <c r="W35" s="3">
        <v>12.89</v>
      </c>
      <c r="X35" s="3">
        <v>12.48</v>
      </c>
      <c r="Y35" s="3">
        <v>12.2</v>
      </c>
      <c r="Z35" s="3">
        <v>12.92</v>
      </c>
      <c r="AA35" s="3">
        <v>12.41</v>
      </c>
    </row>
    <row r="36" spans="1:27">
      <c r="A36" s="3" t="s">
        <v>246</v>
      </c>
      <c r="B36" s="3" t="s">
        <v>247</v>
      </c>
      <c r="C36" s="3">
        <v>4</v>
      </c>
      <c r="D36" s="3">
        <v>937895</v>
      </c>
      <c r="E36" s="3">
        <v>940816</v>
      </c>
      <c r="F36" s="3" t="s">
        <v>38</v>
      </c>
      <c r="G36" s="3" t="s">
        <v>248</v>
      </c>
      <c r="H36" s="3" t="s">
        <v>249</v>
      </c>
      <c r="I36" s="3">
        <v>127</v>
      </c>
      <c r="J36" s="3" t="s">
        <v>250</v>
      </c>
      <c r="K36" s="3" t="s">
        <v>251</v>
      </c>
      <c r="L36" s="3" t="s">
        <v>252</v>
      </c>
      <c r="M36" s="3" t="s">
        <v>35</v>
      </c>
      <c r="N36" s="3">
        <v>1E-3</v>
      </c>
      <c r="O36" s="3">
        <v>-0.34</v>
      </c>
      <c r="P36" s="3">
        <v>14.007</v>
      </c>
      <c r="Q36" s="3">
        <v>1.8111889999999999E-2</v>
      </c>
      <c r="R36" s="3">
        <v>13.97</v>
      </c>
      <c r="S36" s="3">
        <v>13.52</v>
      </c>
      <c r="T36" s="3">
        <v>14.85</v>
      </c>
      <c r="U36" s="3">
        <v>14.28</v>
      </c>
      <c r="V36" s="3">
        <v>14.29</v>
      </c>
      <c r="W36" s="3">
        <v>13.88</v>
      </c>
      <c r="X36" s="3">
        <v>13.42</v>
      </c>
      <c r="Y36" s="3">
        <v>13.72</v>
      </c>
      <c r="Z36" s="3">
        <v>14.34</v>
      </c>
      <c r="AA36" s="3">
        <v>13.8</v>
      </c>
    </row>
    <row r="37" spans="1:27">
      <c r="A37" s="3" t="s">
        <v>253</v>
      </c>
      <c r="B37" s="3" t="s">
        <v>254</v>
      </c>
      <c r="C37" s="3">
        <v>7</v>
      </c>
      <c r="D37" s="3">
        <v>49552</v>
      </c>
      <c r="E37" s="3">
        <v>52434</v>
      </c>
      <c r="F37" s="3" t="s">
        <v>29</v>
      </c>
      <c r="G37" s="3" t="s">
        <v>255</v>
      </c>
      <c r="H37" s="3" t="s">
        <v>256</v>
      </c>
      <c r="I37" s="3">
        <v>195</v>
      </c>
      <c r="J37" s="3" t="s">
        <v>257</v>
      </c>
      <c r="K37" s="3" t="s">
        <v>258</v>
      </c>
      <c r="L37" s="3" t="s">
        <v>252</v>
      </c>
      <c r="M37" s="3" t="s">
        <v>35</v>
      </c>
      <c r="N37" s="3">
        <v>5.0000000000000001E-3</v>
      </c>
      <c r="O37" s="3">
        <v>-0.34</v>
      </c>
      <c r="P37" s="3">
        <v>12.222</v>
      </c>
      <c r="Q37" s="3">
        <v>6.5736040609137097E-2</v>
      </c>
      <c r="R37" s="3">
        <v>12.25</v>
      </c>
      <c r="S37" s="3">
        <v>11.77</v>
      </c>
      <c r="T37" s="3">
        <v>12.96</v>
      </c>
      <c r="U37" s="3">
        <v>12.47</v>
      </c>
      <c r="V37" s="3">
        <v>12.47</v>
      </c>
      <c r="W37" s="3">
        <v>11.9</v>
      </c>
      <c r="X37" s="3">
        <v>11.9</v>
      </c>
      <c r="Y37" s="3">
        <v>11.98</v>
      </c>
      <c r="Z37" s="3">
        <v>12.53</v>
      </c>
      <c r="AA37" s="3">
        <v>11.99</v>
      </c>
    </row>
    <row r="38" spans="1:27">
      <c r="A38" s="3" t="s">
        <v>259</v>
      </c>
      <c r="B38" s="3" t="s">
        <v>260</v>
      </c>
      <c r="C38" s="3">
        <v>16</v>
      </c>
      <c r="D38" s="3">
        <v>503517</v>
      </c>
      <c r="E38" s="3">
        <v>504242</v>
      </c>
      <c r="F38" s="3" t="s">
        <v>29</v>
      </c>
      <c r="G38" s="3" t="s">
        <v>261</v>
      </c>
      <c r="H38" s="3" t="s">
        <v>262</v>
      </c>
      <c r="I38" s="3">
        <v>182</v>
      </c>
      <c r="J38" s="3" t="s">
        <v>263</v>
      </c>
      <c r="K38" s="3" t="s">
        <v>264</v>
      </c>
      <c r="L38" s="3" t="s">
        <v>166</v>
      </c>
      <c r="M38" s="3" t="s">
        <v>35</v>
      </c>
      <c r="N38" s="3">
        <v>4.0000000000000001E-3</v>
      </c>
      <c r="O38" s="3">
        <v>-0.34</v>
      </c>
      <c r="P38" s="3">
        <v>11.43</v>
      </c>
      <c r="Q38" s="3">
        <v>5.7877089999999999E-2</v>
      </c>
      <c r="R38" s="3">
        <v>11.53</v>
      </c>
      <c r="S38" s="3">
        <v>11.86</v>
      </c>
      <c r="T38" s="3">
        <v>11.49</v>
      </c>
      <c r="U38" s="3">
        <v>11.42</v>
      </c>
      <c r="V38" s="3">
        <v>11.65</v>
      </c>
      <c r="W38" s="3">
        <v>11.02</v>
      </c>
      <c r="X38" s="3">
        <v>11.12</v>
      </c>
      <c r="Y38" s="3">
        <v>11.26</v>
      </c>
      <c r="Z38" s="3">
        <v>11.46</v>
      </c>
      <c r="AA38" s="3">
        <v>11.49</v>
      </c>
    </row>
    <row r="39" spans="1:27">
      <c r="A39" s="3" t="s">
        <v>265</v>
      </c>
      <c r="B39" s="3" t="s">
        <v>266</v>
      </c>
      <c r="C39" s="3">
        <v>4</v>
      </c>
      <c r="D39" s="3">
        <v>1466453</v>
      </c>
      <c r="E39" s="3">
        <v>1468444</v>
      </c>
      <c r="F39" s="3" t="s">
        <v>38</v>
      </c>
      <c r="G39" s="3" t="s">
        <v>267</v>
      </c>
      <c r="H39" s="3" t="s">
        <v>268</v>
      </c>
      <c r="I39" s="3">
        <v>177</v>
      </c>
      <c r="J39" s="3" t="s">
        <v>269</v>
      </c>
      <c r="K39" s="3" t="s">
        <v>270</v>
      </c>
      <c r="L39" s="3" t="s">
        <v>271</v>
      </c>
      <c r="M39" s="3" t="s">
        <v>35</v>
      </c>
      <c r="N39" s="3">
        <v>4.0000000000000001E-3</v>
      </c>
      <c r="O39" s="3">
        <v>-0.33</v>
      </c>
      <c r="P39" s="3">
        <v>12.006</v>
      </c>
      <c r="Q39" s="3">
        <v>5.7877094972067E-2</v>
      </c>
      <c r="R39" s="3">
        <v>12.02</v>
      </c>
      <c r="S39" s="3">
        <v>11.63</v>
      </c>
      <c r="T39" s="3">
        <v>12.84</v>
      </c>
      <c r="U39" s="3">
        <v>12.1</v>
      </c>
      <c r="V39" s="3">
        <v>12.32</v>
      </c>
      <c r="W39" s="3">
        <v>11.82</v>
      </c>
      <c r="X39" s="3">
        <v>11.82</v>
      </c>
      <c r="Y39" s="3">
        <v>11.62</v>
      </c>
      <c r="Z39" s="3">
        <v>12.25</v>
      </c>
      <c r="AA39" s="3">
        <v>11.64</v>
      </c>
    </row>
    <row r="40" spans="1:27">
      <c r="A40" s="3" t="s">
        <v>272</v>
      </c>
      <c r="B40" s="3" t="s">
        <v>273</v>
      </c>
      <c r="C40" s="3">
        <v>7</v>
      </c>
      <c r="D40" s="3">
        <v>452404</v>
      </c>
      <c r="E40" s="3">
        <v>454560</v>
      </c>
      <c r="F40" s="3" t="s">
        <v>29</v>
      </c>
      <c r="G40" s="3" t="s">
        <v>274</v>
      </c>
      <c r="H40" s="3" t="s">
        <v>275</v>
      </c>
      <c r="I40" s="3">
        <v>636</v>
      </c>
      <c r="J40" s="3" t="s">
        <v>276</v>
      </c>
      <c r="K40" s="3" t="s">
        <v>277</v>
      </c>
      <c r="L40" s="3" t="s">
        <v>278</v>
      </c>
      <c r="M40" s="3" t="s">
        <v>35</v>
      </c>
      <c r="N40" s="3">
        <v>0.11</v>
      </c>
      <c r="O40" s="3">
        <v>-0.33</v>
      </c>
      <c r="P40" s="3">
        <v>13.443</v>
      </c>
      <c r="Q40" s="3">
        <v>0.43898310000000001</v>
      </c>
      <c r="R40" s="3">
        <v>13.34</v>
      </c>
      <c r="S40" s="3">
        <v>12.66</v>
      </c>
      <c r="T40" s="3">
        <v>14.4</v>
      </c>
      <c r="U40" s="3">
        <v>13.65</v>
      </c>
      <c r="V40" s="3">
        <v>13.81</v>
      </c>
      <c r="W40" s="3">
        <v>13.34</v>
      </c>
      <c r="X40" s="3">
        <v>13.08</v>
      </c>
      <c r="Y40" s="3">
        <v>13.11</v>
      </c>
      <c r="Z40" s="3">
        <v>13.85</v>
      </c>
      <c r="AA40" s="3">
        <v>13.19</v>
      </c>
    </row>
    <row r="41" spans="1:27">
      <c r="A41" s="3" t="s">
        <v>279</v>
      </c>
      <c r="B41" s="3" t="s">
        <v>280</v>
      </c>
      <c r="C41" s="3">
        <v>10</v>
      </c>
      <c r="D41" s="3">
        <v>522048</v>
      </c>
      <c r="E41" s="3">
        <v>523862</v>
      </c>
      <c r="F41" s="3" t="s">
        <v>29</v>
      </c>
      <c r="G41" s="3" t="s">
        <v>281</v>
      </c>
      <c r="H41" s="3" t="s">
        <v>282</v>
      </c>
      <c r="I41" s="3">
        <v>622</v>
      </c>
      <c r="J41" s="3" t="s">
        <v>283</v>
      </c>
      <c r="K41" s="3" t="s">
        <v>284</v>
      </c>
      <c r="L41" s="3" t="s">
        <v>285</v>
      </c>
      <c r="M41" s="3" t="s">
        <v>35</v>
      </c>
      <c r="N41" s="3">
        <v>0.1</v>
      </c>
      <c r="O41" s="3">
        <v>-0.33</v>
      </c>
      <c r="P41" s="3">
        <v>11.561999999999999</v>
      </c>
      <c r="Q41" s="3">
        <v>0.41506409999999999</v>
      </c>
      <c r="R41" s="3">
        <v>11.65</v>
      </c>
      <c r="S41" s="3">
        <v>11.06</v>
      </c>
      <c r="T41" s="3">
        <v>12.13</v>
      </c>
      <c r="U41" s="3">
        <v>11.89</v>
      </c>
      <c r="V41" s="3">
        <v>11.81</v>
      </c>
      <c r="W41" s="3">
        <v>11.61</v>
      </c>
      <c r="X41" s="3">
        <v>11.05</v>
      </c>
      <c r="Y41" s="3">
        <v>11.4</v>
      </c>
      <c r="Z41" s="3">
        <v>11.78</v>
      </c>
      <c r="AA41" s="3">
        <v>11.24</v>
      </c>
    </row>
    <row r="42" spans="1:27">
      <c r="A42" s="3" t="s">
        <v>286</v>
      </c>
      <c r="B42" s="3" t="s">
        <v>287</v>
      </c>
      <c r="C42" s="3">
        <v>12</v>
      </c>
      <c r="D42" s="3">
        <v>809997</v>
      </c>
      <c r="E42" s="3">
        <v>815627</v>
      </c>
      <c r="F42" s="3" t="s">
        <v>29</v>
      </c>
      <c r="G42" s="3" t="s">
        <v>288</v>
      </c>
      <c r="H42" s="3" t="s">
        <v>289</v>
      </c>
      <c r="I42" s="3">
        <v>363</v>
      </c>
      <c r="J42" s="3" t="s">
        <v>290</v>
      </c>
      <c r="K42" s="3" t="s">
        <v>291</v>
      </c>
      <c r="L42" s="3" t="s">
        <v>292</v>
      </c>
      <c r="M42" s="5" t="b">
        <f>TRUE()</f>
        <v>1</v>
      </c>
      <c r="N42" s="3">
        <v>3.2000000000000001E-2</v>
      </c>
      <c r="O42" s="3">
        <v>-0.33</v>
      </c>
      <c r="P42" s="3">
        <v>13.456</v>
      </c>
      <c r="Q42" s="3">
        <v>0.228950276243094</v>
      </c>
      <c r="R42" s="3">
        <v>13.38</v>
      </c>
      <c r="S42" s="3">
        <v>12.9</v>
      </c>
      <c r="T42" s="3">
        <v>14.37</v>
      </c>
      <c r="U42" s="3">
        <v>13.71</v>
      </c>
      <c r="V42" s="3">
        <v>13.77</v>
      </c>
      <c r="W42" s="3">
        <v>13.35</v>
      </c>
      <c r="X42" s="3">
        <v>13.02</v>
      </c>
      <c r="Y42" s="3">
        <v>13.13</v>
      </c>
      <c r="Z42" s="3">
        <v>13.7</v>
      </c>
      <c r="AA42" s="3">
        <v>13.23</v>
      </c>
    </row>
    <row r="43" spans="1:27">
      <c r="A43" s="3" t="s">
        <v>293</v>
      </c>
      <c r="B43" s="3" t="s">
        <v>294</v>
      </c>
      <c r="C43" s="3">
        <v>7</v>
      </c>
      <c r="D43" s="3">
        <v>894693</v>
      </c>
      <c r="E43" s="3">
        <v>897146</v>
      </c>
      <c r="F43" s="3" t="s">
        <v>29</v>
      </c>
      <c r="G43" s="3"/>
      <c r="H43" s="3" t="s">
        <v>295</v>
      </c>
      <c r="I43" s="3">
        <v>403</v>
      </c>
      <c r="J43" s="3" t="s">
        <v>296</v>
      </c>
      <c r="K43" s="3" t="s">
        <v>297</v>
      </c>
      <c r="L43" s="3" t="s">
        <v>104</v>
      </c>
      <c r="M43" s="3" t="s">
        <v>35</v>
      </c>
      <c r="N43" s="3">
        <v>3.7999999999999999E-2</v>
      </c>
      <c r="O43" s="3">
        <v>-0.32</v>
      </c>
      <c r="P43" s="3">
        <v>12.332000000000001</v>
      </c>
      <c r="Q43" s="3">
        <v>0.2454364</v>
      </c>
      <c r="R43" s="3">
        <v>12.14</v>
      </c>
      <c r="S43" s="3">
        <v>11.94</v>
      </c>
      <c r="T43" s="3">
        <v>13.08</v>
      </c>
      <c r="U43" s="3">
        <v>12.55</v>
      </c>
      <c r="V43" s="3">
        <v>12.8</v>
      </c>
      <c r="W43" s="3">
        <v>12.24</v>
      </c>
      <c r="X43" s="3">
        <v>11.98</v>
      </c>
      <c r="Y43" s="3">
        <v>12</v>
      </c>
      <c r="Z43" s="3">
        <v>12.29</v>
      </c>
      <c r="AA43" s="3">
        <v>12.3</v>
      </c>
    </row>
    <row r="44" spans="1:27">
      <c r="A44" s="3" t="s">
        <v>298</v>
      </c>
      <c r="B44" s="3" t="s">
        <v>299</v>
      </c>
      <c r="C44" s="3">
        <v>16</v>
      </c>
      <c r="D44" s="3">
        <v>445842</v>
      </c>
      <c r="E44" s="3">
        <v>450377</v>
      </c>
      <c r="F44" s="3" t="s">
        <v>38</v>
      </c>
      <c r="G44" s="3" t="s">
        <v>300</v>
      </c>
      <c r="H44" s="3" t="s">
        <v>301</v>
      </c>
      <c r="I44" s="3">
        <v>1015</v>
      </c>
      <c r="J44" s="3" t="s">
        <v>302</v>
      </c>
      <c r="K44" s="3" t="s">
        <v>303</v>
      </c>
      <c r="L44" s="3" t="s">
        <v>304</v>
      </c>
      <c r="M44" s="5" t="b">
        <f>TRUE()</f>
        <v>1</v>
      </c>
      <c r="N44" s="3">
        <v>0.25</v>
      </c>
      <c r="O44" s="3">
        <v>-0.32</v>
      </c>
      <c r="P44" s="3">
        <v>13.798</v>
      </c>
      <c r="Q44" s="3">
        <v>0.62803100000000001</v>
      </c>
      <c r="R44" s="3">
        <v>13.78</v>
      </c>
      <c r="S44" s="3">
        <v>13.37</v>
      </c>
      <c r="T44" s="3">
        <v>14.66</v>
      </c>
      <c r="U44" s="3">
        <v>13.92</v>
      </c>
      <c r="V44" s="3">
        <v>14.09</v>
      </c>
      <c r="W44" s="3">
        <v>13.75</v>
      </c>
      <c r="X44" s="3">
        <v>13.23</v>
      </c>
      <c r="Y44" s="3">
        <v>13.23</v>
      </c>
      <c r="Z44" s="3">
        <v>14.24</v>
      </c>
      <c r="AA44" s="3">
        <v>13.71</v>
      </c>
    </row>
    <row r="45" spans="1:27">
      <c r="A45" s="3" t="s">
        <v>305</v>
      </c>
      <c r="B45" s="3" t="s">
        <v>306</v>
      </c>
      <c r="C45" s="3">
        <v>2</v>
      </c>
      <c r="D45" s="3">
        <v>343101</v>
      </c>
      <c r="E45" s="3">
        <v>344135</v>
      </c>
      <c r="F45" s="3" t="s">
        <v>29</v>
      </c>
      <c r="G45" s="3"/>
      <c r="H45" s="3" t="s">
        <v>307</v>
      </c>
      <c r="I45" s="3">
        <v>819</v>
      </c>
      <c r="J45" s="3" t="s">
        <v>308</v>
      </c>
      <c r="K45" s="3" t="s">
        <v>309</v>
      </c>
      <c r="L45" s="3" t="s">
        <v>220</v>
      </c>
      <c r="M45" s="5" t="b">
        <f>TRUE()</f>
        <v>1</v>
      </c>
      <c r="N45" s="3">
        <v>0.17</v>
      </c>
      <c r="O45" s="3">
        <v>-0.31</v>
      </c>
      <c r="P45" s="3">
        <v>12.718999999999999</v>
      </c>
      <c r="Q45" s="3">
        <v>0.53048189999999995</v>
      </c>
      <c r="R45" s="3">
        <v>12.57</v>
      </c>
      <c r="S45" s="3">
        <v>12.49</v>
      </c>
      <c r="T45" s="3">
        <v>13.34</v>
      </c>
      <c r="U45" s="3">
        <v>12.82</v>
      </c>
      <c r="V45" s="3">
        <v>12.88</v>
      </c>
      <c r="W45" s="3">
        <v>12.47</v>
      </c>
      <c r="X45" s="3">
        <v>12.4</v>
      </c>
      <c r="Y45" s="3">
        <v>12.43</v>
      </c>
      <c r="Z45" s="3">
        <v>12.91</v>
      </c>
      <c r="AA45" s="3">
        <v>12.88</v>
      </c>
    </row>
    <row r="46" spans="1:27">
      <c r="A46" s="3" t="s">
        <v>310</v>
      </c>
      <c r="B46" s="3" t="s">
        <v>311</v>
      </c>
      <c r="C46" s="3">
        <v>4</v>
      </c>
      <c r="D46" s="3">
        <v>287059</v>
      </c>
      <c r="E46" s="3">
        <v>289512</v>
      </c>
      <c r="F46" s="3" t="s">
        <v>29</v>
      </c>
      <c r="G46" s="3" t="s">
        <v>312</v>
      </c>
      <c r="H46" s="3" t="s">
        <v>313</v>
      </c>
      <c r="I46" s="3">
        <v>373</v>
      </c>
      <c r="J46" s="3" t="s">
        <v>314</v>
      </c>
      <c r="K46" s="3" t="s">
        <v>315</v>
      </c>
      <c r="L46" s="3" t="s">
        <v>316</v>
      </c>
      <c r="M46" s="3" t="s">
        <v>35</v>
      </c>
      <c r="N46" s="3">
        <v>3.3000000000000002E-2</v>
      </c>
      <c r="O46" s="3">
        <v>-0.31</v>
      </c>
      <c r="P46" s="3">
        <v>12.89</v>
      </c>
      <c r="Q46" s="3">
        <v>0.22975809999999999</v>
      </c>
      <c r="R46" s="3">
        <v>12.83</v>
      </c>
      <c r="S46" s="3">
        <v>12.23</v>
      </c>
      <c r="T46" s="3">
        <v>13.7</v>
      </c>
      <c r="U46" s="3">
        <v>13.18</v>
      </c>
      <c r="V46" s="3">
        <v>13.14</v>
      </c>
      <c r="W46" s="3">
        <v>12.81</v>
      </c>
      <c r="X46" s="3">
        <v>12.59</v>
      </c>
      <c r="Y46" s="3">
        <v>12.59</v>
      </c>
      <c r="Z46" s="3">
        <v>13.16</v>
      </c>
      <c r="AA46" s="3">
        <v>12.67</v>
      </c>
    </row>
    <row r="47" spans="1:27">
      <c r="A47" s="3" t="s">
        <v>317</v>
      </c>
      <c r="B47" s="3" t="s">
        <v>318</v>
      </c>
      <c r="C47" s="3">
        <v>13</v>
      </c>
      <c r="D47" s="3">
        <v>784621</v>
      </c>
      <c r="E47" s="3">
        <v>788883</v>
      </c>
      <c r="F47" s="3" t="s">
        <v>38</v>
      </c>
      <c r="G47" s="3" t="s">
        <v>319</v>
      </c>
      <c r="H47" s="3" t="s">
        <v>320</v>
      </c>
      <c r="I47" s="3">
        <v>799</v>
      </c>
      <c r="J47" s="3" t="s">
        <v>321</v>
      </c>
      <c r="K47" s="3" t="s">
        <v>322</v>
      </c>
      <c r="L47" s="3" t="s">
        <v>323</v>
      </c>
      <c r="M47" s="5" t="b">
        <f>TRUE()</f>
        <v>1</v>
      </c>
      <c r="N47" s="3">
        <v>0.16</v>
      </c>
      <c r="O47" s="3">
        <v>-0.31</v>
      </c>
      <c r="P47" s="3">
        <v>12.43</v>
      </c>
      <c r="Q47" s="3">
        <v>0.51994980000000002</v>
      </c>
      <c r="R47" s="3">
        <v>12.3</v>
      </c>
      <c r="S47" s="3">
        <v>11.98</v>
      </c>
      <c r="T47" s="3">
        <v>13.24</v>
      </c>
      <c r="U47" s="3">
        <v>12.67</v>
      </c>
      <c r="V47" s="3">
        <v>12.72</v>
      </c>
      <c r="W47" s="3">
        <v>12.66</v>
      </c>
      <c r="X47" s="3">
        <v>12.05</v>
      </c>
      <c r="Y47" s="3">
        <v>11.79</v>
      </c>
      <c r="Z47" s="3">
        <v>12.77</v>
      </c>
      <c r="AA47" s="3">
        <v>12.12</v>
      </c>
    </row>
    <row r="48" spans="1:27">
      <c r="A48" s="3" t="s">
        <v>324</v>
      </c>
      <c r="B48" s="3" t="s">
        <v>325</v>
      </c>
      <c r="C48" s="3">
        <v>16</v>
      </c>
      <c r="D48" s="3">
        <v>84509</v>
      </c>
      <c r="E48" s="3">
        <v>85297</v>
      </c>
      <c r="F48" s="3" t="s">
        <v>38</v>
      </c>
      <c r="G48" s="3" t="s">
        <v>326</v>
      </c>
      <c r="H48" s="3" t="s">
        <v>327</v>
      </c>
      <c r="I48" s="3">
        <v>774</v>
      </c>
      <c r="J48" s="3" t="s">
        <v>328</v>
      </c>
      <c r="K48" s="3" t="s">
        <v>329</v>
      </c>
      <c r="L48" s="3" t="s">
        <v>240</v>
      </c>
      <c r="M48" s="3" t="s">
        <v>35</v>
      </c>
      <c r="N48" s="3">
        <v>0.16</v>
      </c>
      <c r="O48" s="3">
        <v>-0.31</v>
      </c>
      <c r="P48" s="3">
        <v>12.132</v>
      </c>
      <c r="Q48" s="3">
        <v>0.51994980000000002</v>
      </c>
      <c r="R48" s="3">
        <v>12.03</v>
      </c>
      <c r="S48" s="3">
        <v>11.65</v>
      </c>
      <c r="T48" s="3">
        <v>12.67</v>
      </c>
      <c r="U48" s="3">
        <v>12.39</v>
      </c>
      <c r="V48" s="3">
        <v>12.51</v>
      </c>
      <c r="W48" s="3">
        <v>11.97</v>
      </c>
      <c r="X48" s="3">
        <v>11.78</v>
      </c>
      <c r="Y48" s="3">
        <v>11.74</v>
      </c>
      <c r="Z48" s="3">
        <v>12.53</v>
      </c>
      <c r="AA48" s="3">
        <v>12.05</v>
      </c>
    </row>
    <row r="49" spans="1:27">
      <c r="A49" s="3" t="s">
        <v>330</v>
      </c>
      <c r="B49" s="3" t="s">
        <v>331</v>
      </c>
      <c r="C49" s="3">
        <v>4</v>
      </c>
      <c r="D49" s="3">
        <v>78426</v>
      </c>
      <c r="E49" s="3">
        <v>79058</v>
      </c>
      <c r="F49" s="3" t="s">
        <v>29</v>
      </c>
      <c r="G49" s="3" t="s">
        <v>332</v>
      </c>
      <c r="H49" s="3" t="s">
        <v>333</v>
      </c>
      <c r="I49" s="3">
        <v>607</v>
      </c>
      <c r="J49" s="3" t="s">
        <v>334</v>
      </c>
      <c r="K49" s="3" t="s">
        <v>335</v>
      </c>
      <c r="L49" s="3" t="s">
        <v>68</v>
      </c>
      <c r="M49" s="3" t="s">
        <v>35</v>
      </c>
      <c r="N49" s="3">
        <v>9.6000000000000002E-2</v>
      </c>
      <c r="O49" s="3">
        <v>-0.3</v>
      </c>
      <c r="P49" s="3">
        <v>14.234999999999999</v>
      </c>
      <c r="Q49" s="3">
        <v>0.41302329999999998</v>
      </c>
      <c r="R49" s="3">
        <v>14.17</v>
      </c>
      <c r="S49" s="3">
        <v>13.89</v>
      </c>
      <c r="T49" s="3">
        <v>14.9</v>
      </c>
      <c r="U49" s="3">
        <v>14.42</v>
      </c>
      <c r="V49" s="3">
        <v>14.5</v>
      </c>
      <c r="W49" s="3">
        <v>14.11</v>
      </c>
      <c r="X49" s="3">
        <v>13.93</v>
      </c>
      <c r="Y49" s="3">
        <v>13.89</v>
      </c>
      <c r="Z49" s="3">
        <v>14.51</v>
      </c>
      <c r="AA49" s="3">
        <v>14.03</v>
      </c>
    </row>
    <row r="50" spans="1:27">
      <c r="A50" s="3" t="s">
        <v>336</v>
      </c>
      <c r="B50" s="3" t="s">
        <v>337</v>
      </c>
      <c r="C50" s="3">
        <v>5</v>
      </c>
      <c r="D50" s="3">
        <v>279930</v>
      </c>
      <c r="E50" s="3">
        <v>280682</v>
      </c>
      <c r="F50" s="3" t="s">
        <v>38</v>
      </c>
      <c r="G50" s="3" t="s">
        <v>338</v>
      </c>
      <c r="H50" s="3" t="s">
        <v>339</v>
      </c>
      <c r="I50" s="3">
        <v>53</v>
      </c>
      <c r="J50" s="3" t="s">
        <v>340</v>
      </c>
      <c r="K50" s="3" t="s">
        <v>341</v>
      </c>
      <c r="L50" s="3" t="s">
        <v>342</v>
      </c>
      <c r="M50" s="5" t="b">
        <f>TRUE()</f>
        <v>1</v>
      </c>
      <c r="N50" s="4">
        <v>1E-4</v>
      </c>
      <c r="O50" s="3">
        <v>-0.3</v>
      </c>
      <c r="P50" s="3">
        <v>13.385</v>
      </c>
      <c r="Q50" s="3">
        <v>4.3898305084745801E-3</v>
      </c>
      <c r="R50" s="3">
        <v>13.54</v>
      </c>
      <c r="S50" s="3">
        <v>13.68</v>
      </c>
      <c r="T50" s="3">
        <v>13.55</v>
      </c>
      <c r="U50" s="3">
        <v>13.58</v>
      </c>
      <c r="V50" s="3">
        <v>13.32</v>
      </c>
      <c r="W50" s="3">
        <v>13.09</v>
      </c>
      <c r="X50" s="3">
        <v>13.64</v>
      </c>
      <c r="Y50" s="3">
        <v>13.17</v>
      </c>
      <c r="Z50" s="3">
        <v>13.24</v>
      </c>
      <c r="AA50" s="3">
        <v>13.04</v>
      </c>
    </row>
    <row r="51" spans="1:27">
      <c r="A51" s="3" t="s">
        <v>343</v>
      </c>
      <c r="B51" s="3" t="s">
        <v>344</v>
      </c>
      <c r="C51" s="3">
        <v>7</v>
      </c>
      <c r="D51" s="3">
        <v>1060658</v>
      </c>
      <c r="E51" s="3">
        <v>1061590</v>
      </c>
      <c r="F51" s="3" t="s">
        <v>38</v>
      </c>
      <c r="G51" s="3"/>
      <c r="H51" s="3" t="s">
        <v>345</v>
      </c>
      <c r="I51" s="3">
        <v>959</v>
      </c>
      <c r="J51" s="3" t="s">
        <v>346</v>
      </c>
      <c r="K51" s="3" t="s">
        <v>347</v>
      </c>
      <c r="L51" s="3" t="s">
        <v>348</v>
      </c>
      <c r="M51" s="3" t="s">
        <v>35</v>
      </c>
      <c r="N51" s="3">
        <v>0.22</v>
      </c>
      <c r="O51" s="3">
        <v>-0.3</v>
      </c>
      <c r="P51" s="3">
        <v>12.359</v>
      </c>
      <c r="Q51" s="3">
        <v>0.59416058394160598</v>
      </c>
      <c r="R51" s="3">
        <v>12.19</v>
      </c>
      <c r="S51" s="3">
        <v>11.77</v>
      </c>
      <c r="T51" s="3">
        <v>13.03</v>
      </c>
      <c r="U51" s="3">
        <v>12.85</v>
      </c>
      <c r="V51" s="3">
        <v>12.64</v>
      </c>
      <c r="W51" s="3">
        <v>12.26</v>
      </c>
      <c r="X51" s="3">
        <v>12.11</v>
      </c>
      <c r="Y51" s="3">
        <v>12.04</v>
      </c>
      <c r="Z51" s="3">
        <v>12.46</v>
      </c>
      <c r="AA51" s="3">
        <v>12.24</v>
      </c>
    </row>
    <row r="52" spans="1:27">
      <c r="A52" s="3" t="s">
        <v>349</v>
      </c>
      <c r="B52" s="3" t="s">
        <v>350</v>
      </c>
      <c r="C52" s="3">
        <v>13</v>
      </c>
      <c r="D52" s="3">
        <v>888952</v>
      </c>
      <c r="E52" s="3">
        <v>892221</v>
      </c>
      <c r="F52" s="3" t="s">
        <v>38</v>
      </c>
      <c r="G52" s="3" t="s">
        <v>351</v>
      </c>
      <c r="H52" s="3" t="s">
        <v>352</v>
      </c>
      <c r="I52" s="3">
        <v>209</v>
      </c>
      <c r="J52" s="3" t="s">
        <v>353</v>
      </c>
      <c r="K52" s="3" t="s">
        <v>354</v>
      </c>
      <c r="L52" s="3" t="s">
        <v>355</v>
      </c>
      <c r="M52" s="3" t="s">
        <v>35</v>
      </c>
      <c r="N52" s="3">
        <v>6.0000000000000001E-3</v>
      </c>
      <c r="O52" s="3">
        <v>-0.3</v>
      </c>
      <c r="P52" s="3">
        <v>13.522</v>
      </c>
      <c r="Q52" s="3">
        <v>7.3649290000000006E-2</v>
      </c>
      <c r="R52" s="3">
        <v>13.37</v>
      </c>
      <c r="S52" s="3">
        <v>12.95</v>
      </c>
      <c r="T52" s="3">
        <v>14.39</v>
      </c>
      <c r="U52" s="3">
        <v>13.81</v>
      </c>
      <c r="V52" s="3">
        <v>13.83</v>
      </c>
      <c r="W52" s="3">
        <v>13.49</v>
      </c>
      <c r="X52" s="3">
        <v>13.01</v>
      </c>
      <c r="Y52" s="3">
        <v>13.19</v>
      </c>
      <c r="Z52" s="3">
        <v>13.88</v>
      </c>
      <c r="AA52" s="3">
        <v>13.3</v>
      </c>
    </row>
    <row r="53" spans="1:27">
      <c r="A53" s="3" t="s">
        <v>356</v>
      </c>
      <c r="B53" s="3" t="s">
        <v>357</v>
      </c>
      <c r="C53" s="3">
        <v>4</v>
      </c>
      <c r="D53" s="3">
        <v>329836</v>
      </c>
      <c r="E53" s="3">
        <v>330447</v>
      </c>
      <c r="F53" s="3" t="s">
        <v>38</v>
      </c>
      <c r="G53" s="3"/>
      <c r="H53" s="3" t="s">
        <v>358</v>
      </c>
      <c r="I53" s="3">
        <v>766</v>
      </c>
      <c r="J53" s="3" t="s">
        <v>359</v>
      </c>
      <c r="K53" s="3" t="s">
        <v>360</v>
      </c>
      <c r="L53" s="3" t="s">
        <v>207</v>
      </c>
      <c r="M53" s="3" t="s">
        <v>35</v>
      </c>
      <c r="N53" s="3">
        <v>0.15</v>
      </c>
      <c r="O53" s="3">
        <v>-0.28999999999999998</v>
      </c>
      <c r="P53" s="3">
        <v>13.943</v>
      </c>
      <c r="Q53" s="3">
        <v>0.50784309999999999</v>
      </c>
      <c r="R53" s="3">
        <v>13.84</v>
      </c>
      <c r="S53" s="3">
        <v>13.32</v>
      </c>
      <c r="T53" s="3">
        <v>14.82</v>
      </c>
      <c r="U53" s="3">
        <v>14.18</v>
      </c>
      <c r="V53" s="3">
        <v>14.25</v>
      </c>
      <c r="W53" s="3">
        <v>13.83</v>
      </c>
      <c r="X53" s="3">
        <v>13.45</v>
      </c>
      <c r="Y53" s="3">
        <v>13.73</v>
      </c>
      <c r="Z53" s="3">
        <v>14.3</v>
      </c>
      <c r="AA53" s="3">
        <v>13.71</v>
      </c>
    </row>
    <row r="54" spans="1:27">
      <c r="A54" s="3" t="s">
        <v>361</v>
      </c>
      <c r="B54" s="3" t="s">
        <v>362</v>
      </c>
      <c r="C54" s="3">
        <v>4</v>
      </c>
      <c r="D54" s="3">
        <v>116321</v>
      </c>
      <c r="E54" s="3">
        <v>116866</v>
      </c>
      <c r="F54" s="3" t="s">
        <v>29</v>
      </c>
      <c r="G54" s="3" t="s">
        <v>363</v>
      </c>
      <c r="H54" s="3" t="s">
        <v>364</v>
      </c>
      <c r="I54" s="3">
        <v>1225</v>
      </c>
      <c r="J54" s="3" t="s">
        <v>365</v>
      </c>
      <c r="K54" s="3" t="s">
        <v>366</v>
      </c>
      <c r="L54" s="3" t="s">
        <v>367</v>
      </c>
      <c r="M54" s="5" t="b">
        <f>TRUE()</f>
        <v>1</v>
      </c>
      <c r="N54" s="3">
        <v>0.33</v>
      </c>
      <c r="O54" s="3">
        <v>-0.28999999999999998</v>
      </c>
      <c r="P54" s="3">
        <v>11.866</v>
      </c>
      <c r="Q54" s="3">
        <v>0.69544344995931695</v>
      </c>
      <c r="R54" s="3">
        <v>12.09</v>
      </c>
      <c r="S54" s="3">
        <v>12.17</v>
      </c>
      <c r="T54" s="3">
        <v>11.76</v>
      </c>
      <c r="U54" s="3">
        <v>12.12</v>
      </c>
      <c r="V54" s="3">
        <v>11.85</v>
      </c>
      <c r="W54" s="3">
        <v>12.03</v>
      </c>
      <c r="X54" s="3">
        <v>11.56</v>
      </c>
      <c r="Y54" s="3">
        <v>11.39</v>
      </c>
      <c r="Z54" s="3">
        <v>11.89</v>
      </c>
      <c r="AA54" s="3">
        <v>11.8</v>
      </c>
    </row>
    <row r="55" spans="1:27">
      <c r="A55" s="3" t="s">
        <v>368</v>
      </c>
      <c r="B55" s="3" t="s">
        <v>369</v>
      </c>
      <c r="C55" s="3">
        <v>4</v>
      </c>
      <c r="D55" s="3">
        <v>929470</v>
      </c>
      <c r="E55" s="3">
        <v>930357</v>
      </c>
      <c r="F55" s="3" t="s">
        <v>38</v>
      </c>
      <c r="G55" s="3"/>
      <c r="H55" s="3" t="s">
        <v>370</v>
      </c>
      <c r="I55" s="3">
        <v>164</v>
      </c>
      <c r="J55" s="3" t="s">
        <v>371</v>
      </c>
      <c r="K55" s="3" t="s">
        <v>372</v>
      </c>
      <c r="L55" s="3" t="s">
        <v>159</v>
      </c>
      <c r="M55" s="3" t="s">
        <v>35</v>
      </c>
      <c r="N55" s="3">
        <v>3.0000000000000001E-3</v>
      </c>
      <c r="O55" s="3">
        <v>-0.28999999999999998</v>
      </c>
      <c r="P55" s="3">
        <v>13.052</v>
      </c>
      <c r="Q55" s="3">
        <v>4.7378049999999998E-2</v>
      </c>
      <c r="R55" s="3">
        <v>13.02</v>
      </c>
      <c r="S55" s="3">
        <v>12.56</v>
      </c>
      <c r="T55" s="3">
        <v>13.77</v>
      </c>
      <c r="U55" s="3">
        <v>13.32</v>
      </c>
      <c r="V55" s="3">
        <v>13.33</v>
      </c>
      <c r="W55" s="3">
        <v>12.97</v>
      </c>
      <c r="X55" s="3">
        <v>12.65</v>
      </c>
      <c r="Y55" s="3">
        <v>12.73</v>
      </c>
      <c r="Z55" s="3">
        <v>13.32</v>
      </c>
      <c r="AA55" s="3">
        <v>12.85</v>
      </c>
    </row>
    <row r="56" spans="1:27">
      <c r="A56" s="3" t="s">
        <v>373</v>
      </c>
      <c r="B56" s="3" t="s">
        <v>374</v>
      </c>
      <c r="C56" s="3">
        <v>7</v>
      </c>
      <c r="D56" s="3">
        <v>131525</v>
      </c>
      <c r="E56" s="3">
        <v>139543</v>
      </c>
      <c r="F56" s="3" t="s">
        <v>29</v>
      </c>
      <c r="G56" s="3" t="s">
        <v>375</v>
      </c>
      <c r="H56" s="3" t="s">
        <v>376</v>
      </c>
      <c r="I56" s="3">
        <v>30</v>
      </c>
      <c r="J56" s="3" t="s">
        <v>377</v>
      </c>
      <c r="K56" s="3" t="s">
        <v>378</v>
      </c>
      <c r="L56" s="3" t="s">
        <v>379</v>
      </c>
      <c r="M56" s="3" t="s">
        <v>35</v>
      </c>
      <c r="N56" s="4">
        <v>1E-4</v>
      </c>
      <c r="O56" s="3">
        <v>-0.28999999999999998</v>
      </c>
      <c r="P56" s="3">
        <v>13.631</v>
      </c>
      <c r="Q56" s="3">
        <v>4.3898305084745801E-3</v>
      </c>
      <c r="R56" s="3">
        <v>13.57</v>
      </c>
      <c r="S56" s="3">
        <v>13.12</v>
      </c>
      <c r="T56" s="3">
        <v>14.46</v>
      </c>
      <c r="U56" s="3">
        <v>13.87</v>
      </c>
      <c r="V56" s="3">
        <v>13.9</v>
      </c>
      <c r="W56" s="3">
        <v>13.59</v>
      </c>
      <c r="X56" s="3">
        <v>13.14</v>
      </c>
      <c r="Y56" s="3">
        <v>13.2</v>
      </c>
      <c r="Z56" s="3">
        <v>13.97</v>
      </c>
      <c r="AA56" s="3">
        <v>13.49</v>
      </c>
    </row>
    <row r="57" spans="1:27">
      <c r="A57" s="3" t="s">
        <v>380</v>
      </c>
      <c r="B57" s="3" t="s">
        <v>381</v>
      </c>
      <c r="C57" s="3">
        <v>8</v>
      </c>
      <c r="D57" s="3">
        <v>252374</v>
      </c>
      <c r="E57" s="3">
        <v>255756</v>
      </c>
      <c r="F57" s="3" t="s">
        <v>38</v>
      </c>
      <c r="G57" s="3" t="s">
        <v>382</v>
      </c>
      <c r="H57" s="3" t="s">
        <v>383</v>
      </c>
      <c r="I57" s="3">
        <v>536</v>
      </c>
      <c r="J57" s="3" t="s">
        <v>384</v>
      </c>
      <c r="K57" s="3" t="s">
        <v>385</v>
      </c>
      <c r="L57" s="3" t="s">
        <v>386</v>
      </c>
      <c r="M57" s="3" t="s">
        <v>35</v>
      </c>
      <c r="N57" s="3">
        <v>7.3999999999999996E-2</v>
      </c>
      <c r="O57" s="3">
        <v>-0.28999999999999998</v>
      </c>
      <c r="P57" s="3">
        <v>12.552</v>
      </c>
      <c r="Q57" s="3">
        <v>0.3595872</v>
      </c>
      <c r="R57" s="3">
        <v>12.61</v>
      </c>
      <c r="S57" s="3">
        <v>12.34</v>
      </c>
      <c r="T57" s="3">
        <v>13.03</v>
      </c>
      <c r="U57" s="3">
        <v>12.84</v>
      </c>
      <c r="V57" s="3">
        <v>12.62</v>
      </c>
      <c r="W57" s="3">
        <v>12.27</v>
      </c>
      <c r="X57" s="3">
        <v>12.82</v>
      </c>
      <c r="Y57" s="3">
        <v>12.07</v>
      </c>
      <c r="Z57" s="3">
        <v>12.63</v>
      </c>
      <c r="AA57" s="3">
        <v>12.29</v>
      </c>
    </row>
    <row r="58" spans="1:27">
      <c r="A58" s="3" t="s">
        <v>387</v>
      </c>
      <c r="B58" s="3" t="s">
        <v>387</v>
      </c>
      <c r="C58" s="3">
        <v>11</v>
      </c>
      <c r="D58" s="3">
        <v>473723</v>
      </c>
      <c r="E58" s="3">
        <v>475900</v>
      </c>
      <c r="F58" s="3" t="s">
        <v>38</v>
      </c>
      <c r="G58" s="3"/>
      <c r="H58" s="3" t="s">
        <v>388</v>
      </c>
      <c r="I58" s="3">
        <v>208</v>
      </c>
      <c r="J58" s="3" t="s">
        <v>389</v>
      </c>
      <c r="K58" s="3" t="s">
        <v>390</v>
      </c>
      <c r="L58" s="3" t="s">
        <v>278</v>
      </c>
      <c r="M58" s="5" t="b">
        <f>TRUE()</f>
        <v>1</v>
      </c>
      <c r="N58" s="3">
        <v>6.0000000000000001E-3</v>
      </c>
      <c r="O58" s="3">
        <v>-0.28999999999999998</v>
      </c>
      <c r="P58" s="3">
        <v>13.117000000000001</v>
      </c>
      <c r="Q58" s="3">
        <v>7.3649290000000006E-2</v>
      </c>
      <c r="R58" s="3">
        <v>13.06</v>
      </c>
      <c r="S58" s="3">
        <v>12.7</v>
      </c>
      <c r="T58" s="3">
        <v>13.75</v>
      </c>
      <c r="U58" s="3">
        <v>13.44</v>
      </c>
      <c r="V58" s="3">
        <v>13.34</v>
      </c>
      <c r="W58" s="3">
        <v>12.97</v>
      </c>
      <c r="X58" s="3">
        <v>12.89</v>
      </c>
      <c r="Y58" s="3">
        <v>12.87</v>
      </c>
      <c r="Z58" s="3">
        <v>13.22</v>
      </c>
      <c r="AA58" s="3">
        <v>12.93</v>
      </c>
    </row>
    <row r="59" spans="1:27">
      <c r="A59" s="3" t="s">
        <v>391</v>
      </c>
      <c r="B59" s="3" t="s">
        <v>392</v>
      </c>
      <c r="C59" s="3">
        <v>12</v>
      </c>
      <c r="D59" s="3">
        <v>1032627</v>
      </c>
      <c r="E59" s="3">
        <v>1035764</v>
      </c>
      <c r="F59" s="3" t="s">
        <v>29</v>
      </c>
      <c r="G59" s="3" t="s">
        <v>393</v>
      </c>
      <c r="H59" s="3" t="s">
        <v>394</v>
      </c>
      <c r="I59" s="3">
        <v>1022</v>
      </c>
      <c r="J59" s="3" t="s">
        <v>395</v>
      </c>
      <c r="K59" s="3" t="s">
        <v>396</v>
      </c>
      <c r="L59" s="3" t="s">
        <v>397</v>
      </c>
      <c r="M59" s="5" t="b">
        <f>TRUE()</f>
        <v>1</v>
      </c>
      <c r="N59" s="3">
        <v>0.25</v>
      </c>
      <c r="O59" s="3">
        <v>-0.28999999999999998</v>
      </c>
      <c r="P59" s="3">
        <v>12.693</v>
      </c>
      <c r="Q59" s="3">
        <v>0.62803103782735203</v>
      </c>
      <c r="R59" s="3">
        <v>13.02</v>
      </c>
      <c r="S59" s="3">
        <v>12.6</v>
      </c>
      <c r="T59" s="3">
        <v>12.62</v>
      </c>
      <c r="U59" s="3">
        <v>13.33</v>
      </c>
      <c r="V59" s="3">
        <v>12.55</v>
      </c>
      <c r="W59" s="3">
        <v>12.35</v>
      </c>
      <c r="X59" s="3">
        <v>12.93</v>
      </c>
      <c r="Y59" s="3">
        <v>12.43</v>
      </c>
      <c r="Z59" s="3">
        <v>12.29</v>
      </c>
      <c r="AA59" s="3">
        <v>12.81</v>
      </c>
    </row>
    <row r="60" spans="1:27">
      <c r="A60" s="3" t="s">
        <v>398</v>
      </c>
      <c r="B60" s="3" t="s">
        <v>399</v>
      </c>
      <c r="C60" s="3">
        <v>13</v>
      </c>
      <c r="D60" s="3">
        <v>178426</v>
      </c>
      <c r="E60" s="3">
        <v>179637</v>
      </c>
      <c r="F60" s="3" t="s">
        <v>29</v>
      </c>
      <c r="G60" s="3" t="s">
        <v>400</v>
      </c>
      <c r="H60" s="3" t="s">
        <v>401</v>
      </c>
      <c r="I60" s="3">
        <v>521</v>
      </c>
      <c r="J60" s="3" t="s">
        <v>402</v>
      </c>
      <c r="K60" s="3" t="s">
        <v>403</v>
      </c>
      <c r="L60" s="3" t="s">
        <v>404</v>
      </c>
      <c r="M60" s="3" t="s">
        <v>35</v>
      </c>
      <c r="N60" s="3">
        <v>6.8000000000000005E-2</v>
      </c>
      <c r="O60" s="3">
        <v>-0.28999999999999998</v>
      </c>
      <c r="P60" s="3">
        <v>12.744999999999999</v>
      </c>
      <c r="Q60" s="3">
        <v>0.341317829457364</v>
      </c>
      <c r="R60" s="3">
        <v>12.6</v>
      </c>
      <c r="S60" s="3">
        <v>11.99</v>
      </c>
      <c r="T60" s="3">
        <v>13.7</v>
      </c>
      <c r="U60" s="3">
        <v>13.02</v>
      </c>
      <c r="V60" s="3">
        <v>13.07</v>
      </c>
      <c r="W60" s="3">
        <v>12.76</v>
      </c>
      <c r="X60" s="3">
        <v>12.09</v>
      </c>
      <c r="Y60" s="3">
        <v>12.47</v>
      </c>
      <c r="Z60" s="3">
        <v>13.19</v>
      </c>
      <c r="AA60" s="3">
        <v>12.56</v>
      </c>
    </row>
    <row r="61" spans="1:27">
      <c r="A61" s="3" t="s">
        <v>405</v>
      </c>
      <c r="B61" s="3" t="s">
        <v>406</v>
      </c>
      <c r="C61" s="3">
        <v>16</v>
      </c>
      <c r="D61" s="3">
        <v>529723</v>
      </c>
      <c r="E61" s="3">
        <v>533409</v>
      </c>
      <c r="F61" s="3" t="s">
        <v>29</v>
      </c>
      <c r="G61" s="3" t="s">
        <v>407</v>
      </c>
      <c r="H61" s="3" t="s">
        <v>408</v>
      </c>
      <c r="I61" s="3">
        <v>292</v>
      </c>
      <c r="J61" s="3" t="s">
        <v>409</v>
      </c>
      <c r="K61" s="3" t="s">
        <v>410</v>
      </c>
      <c r="L61" s="3" t="s">
        <v>411</v>
      </c>
      <c r="M61" s="3" t="s">
        <v>35</v>
      </c>
      <c r="N61" s="3">
        <v>1.7999999999999999E-2</v>
      </c>
      <c r="O61" s="3">
        <v>-0.28999999999999998</v>
      </c>
      <c r="P61" s="3">
        <v>11.567</v>
      </c>
      <c r="Q61" s="3">
        <v>0.15965750000000001</v>
      </c>
      <c r="R61" s="3">
        <v>11.52</v>
      </c>
      <c r="S61" s="3">
        <v>11.32</v>
      </c>
      <c r="T61" s="3">
        <v>12.35</v>
      </c>
      <c r="U61" s="3">
        <v>11.65</v>
      </c>
      <c r="V61" s="3">
        <v>11.84</v>
      </c>
      <c r="W61" s="3">
        <v>11.45</v>
      </c>
      <c r="X61" s="3">
        <v>11.31</v>
      </c>
      <c r="Y61" s="3">
        <v>11.32</v>
      </c>
      <c r="Z61" s="3">
        <v>11.65</v>
      </c>
      <c r="AA61" s="3">
        <v>11.26</v>
      </c>
    </row>
    <row r="62" spans="1:27">
      <c r="A62" s="3" t="s">
        <v>412</v>
      </c>
      <c r="B62" s="3" t="s">
        <v>413</v>
      </c>
      <c r="C62" s="3">
        <v>2</v>
      </c>
      <c r="D62" s="3">
        <v>296369</v>
      </c>
      <c r="E62" s="3">
        <v>297742</v>
      </c>
      <c r="F62" s="3" t="s">
        <v>38</v>
      </c>
      <c r="G62" s="3" t="s">
        <v>414</v>
      </c>
      <c r="H62" s="3" t="s">
        <v>415</v>
      </c>
      <c r="I62" s="3">
        <v>1512</v>
      </c>
      <c r="J62" s="3" t="s">
        <v>416</v>
      </c>
      <c r="K62" s="3" t="s">
        <v>417</v>
      </c>
      <c r="L62" s="3" t="s">
        <v>418</v>
      </c>
      <c r="M62" s="3" t="s">
        <v>35</v>
      </c>
      <c r="N62" s="3">
        <v>0.46</v>
      </c>
      <c r="O62" s="3">
        <v>-0.28000000000000003</v>
      </c>
      <c r="P62" s="3">
        <v>13.502000000000001</v>
      </c>
      <c r="Q62" s="3">
        <v>0.79057730590577302</v>
      </c>
      <c r="R62" s="3">
        <v>13.28</v>
      </c>
      <c r="S62" s="3">
        <v>12.68</v>
      </c>
      <c r="T62" s="3">
        <v>14.45</v>
      </c>
      <c r="U62" s="3">
        <v>13.94</v>
      </c>
      <c r="V62" s="3">
        <v>13.76</v>
      </c>
      <c r="W62" s="3">
        <v>13.5</v>
      </c>
      <c r="X62" s="3">
        <v>13.07</v>
      </c>
      <c r="Y62" s="3">
        <v>13.14</v>
      </c>
      <c r="Z62" s="3">
        <v>13.95</v>
      </c>
      <c r="AA62" s="3">
        <v>13.25</v>
      </c>
    </row>
    <row r="63" spans="1:27">
      <c r="A63" s="3" t="s">
        <v>419</v>
      </c>
      <c r="B63" s="3" t="s">
        <v>420</v>
      </c>
      <c r="C63" s="3">
        <v>4</v>
      </c>
      <c r="D63" s="3">
        <v>258915</v>
      </c>
      <c r="E63" s="3">
        <v>263225</v>
      </c>
      <c r="F63" s="3" t="s">
        <v>29</v>
      </c>
      <c r="G63" s="3" t="s">
        <v>421</v>
      </c>
      <c r="H63" s="3" t="s">
        <v>422</v>
      </c>
      <c r="I63" s="3">
        <v>834</v>
      </c>
      <c r="J63" s="3" t="s">
        <v>423</v>
      </c>
      <c r="K63" s="3" t="s">
        <v>424</v>
      </c>
      <c r="L63" s="3" t="s">
        <v>425</v>
      </c>
      <c r="M63" s="3" t="s">
        <v>35</v>
      </c>
      <c r="N63" s="3">
        <v>0.17</v>
      </c>
      <c r="O63" s="3">
        <v>-0.28000000000000003</v>
      </c>
      <c r="P63" s="3">
        <v>11.763</v>
      </c>
      <c r="Q63" s="3">
        <v>0.53048189999999995</v>
      </c>
      <c r="R63" s="3">
        <v>11.68</v>
      </c>
      <c r="S63" s="3">
        <v>11.05</v>
      </c>
      <c r="T63" s="3">
        <v>12.51</v>
      </c>
      <c r="U63" s="3">
        <v>12.04</v>
      </c>
      <c r="V63" s="3">
        <v>12.08</v>
      </c>
      <c r="W63" s="3">
        <v>11.75</v>
      </c>
      <c r="X63" s="3">
        <v>11.46</v>
      </c>
      <c r="Y63" s="3">
        <v>11.48</v>
      </c>
      <c r="Z63" s="3">
        <v>11.98</v>
      </c>
      <c r="AA63" s="3">
        <v>11.6</v>
      </c>
    </row>
    <row r="64" spans="1:27">
      <c r="A64" s="3" t="s">
        <v>426</v>
      </c>
      <c r="B64" s="3" t="s">
        <v>427</v>
      </c>
      <c r="C64" s="3">
        <v>5</v>
      </c>
      <c r="D64" s="3">
        <v>83050</v>
      </c>
      <c r="E64" s="3">
        <v>84552</v>
      </c>
      <c r="F64" s="3" t="s">
        <v>38</v>
      </c>
      <c r="G64" s="3" t="s">
        <v>428</v>
      </c>
      <c r="H64" s="3" t="s">
        <v>429</v>
      </c>
      <c r="I64" s="3">
        <v>295</v>
      </c>
      <c r="J64" s="3" t="s">
        <v>430</v>
      </c>
      <c r="K64" s="3" t="s">
        <v>431</v>
      </c>
      <c r="L64" s="3" t="s">
        <v>432</v>
      </c>
      <c r="M64" s="3" t="s">
        <v>35</v>
      </c>
      <c r="N64" s="3">
        <v>1.7999999999999999E-2</v>
      </c>
      <c r="O64" s="3">
        <v>-0.28000000000000003</v>
      </c>
      <c r="P64" s="3">
        <v>11.728</v>
      </c>
      <c r="Q64" s="3">
        <v>0.159657534246575</v>
      </c>
      <c r="R64" s="3">
        <v>11.81</v>
      </c>
      <c r="S64" s="3">
        <v>11.51</v>
      </c>
      <c r="T64" s="3">
        <v>12.11</v>
      </c>
      <c r="U64" s="3">
        <v>11.91</v>
      </c>
      <c r="V64" s="3">
        <v>12.05</v>
      </c>
      <c r="W64" s="3">
        <v>11.79</v>
      </c>
      <c r="X64" s="3">
        <v>11.21</v>
      </c>
      <c r="Y64" s="3">
        <v>11.42</v>
      </c>
      <c r="Z64" s="3">
        <v>11.83</v>
      </c>
      <c r="AA64" s="3">
        <v>11.64</v>
      </c>
    </row>
    <row r="65" spans="1:27">
      <c r="A65" s="3" t="s">
        <v>433</v>
      </c>
      <c r="B65" s="3" t="s">
        <v>434</v>
      </c>
      <c r="C65" s="3">
        <v>5</v>
      </c>
      <c r="D65" s="3">
        <v>48471</v>
      </c>
      <c r="E65" s="3">
        <v>51539</v>
      </c>
      <c r="F65" s="3" t="s">
        <v>38</v>
      </c>
      <c r="G65" s="3" t="s">
        <v>435</v>
      </c>
      <c r="H65" s="3" t="s">
        <v>436</v>
      </c>
      <c r="I65" s="3">
        <v>328</v>
      </c>
      <c r="J65" s="3" t="s">
        <v>437</v>
      </c>
      <c r="K65" s="3" t="s">
        <v>438</v>
      </c>
      <c r="L65" s="3" t="s">
        <v>397</v>
      </c>
      <c r="M65" s="5" t="b">
        <f>TRUE()</f>
        <v>1</v>
      </c>
      <c r="N65" s="3">
        <v>2.4E-2</v>
      </c>
      <c r="O65" s="3">
        <v>-0.28000000000000003</v>
      </c>
      <c r="P65" s="3">
        <v>12.499000000000001</v>
      </c>
      <c r="Q65" s="3">
        <v>0.19067480000000001</v>
      </c>
      <c r="R65" s="3">
        <v>12.47</v>
      </c>
      <c r="S65" s="3">
        <v>12.11</v>
      </c>
      <c r="T65" s="3">
        <v>13.13</v>
      </c>
      <c r="U65" s="3">
        <v>12.82</v>
      </c>
      <c r="V65" s="3">
        <v>12.73</v>
      </c>
      <c r="W65" s="3">
        <v>12.32</v>
      </c>
      <c r="X65" s="3">
        <v>12.1</v>
      </c>
      <c r="Y65" s="3">
        <v>12.16</v>
      </c>
      <c r="Z65" s="3">
        <v>12.71</v>
      </c>
      <c r="AA65" s="3">
        <v>12.44</v>
      </c>
    </row>
    <row r="66" spans="1:27">
      <c r="A66" s="3" t="s">
        <v>439</v>
      </c>
      <c r="B66" s="3" t="s">
        <v>440</v>
      </c>
      <c r="C66" s="3">
        <v>7</v>
      </c>
      <c r="D66" s="3">
        <v>610564</v>
      </c>
      <c r="E66" s="3">
        <v>611493</v>
      </c>
      <c r="F66" s="3" t="s">
        <v>29</v>
      </c>
      <c r="G66" s="3" t="s">
        <v>441</v>
      </c>
      <c r="H66" s="3" t="s">
        <v>442</v>
      </c>
      <c r="I66" s="3">
        <v>1244</v>
      </c>
      <c r="J66" s="3" t="s">
        <v>443</v>
      </c>
      <c r="K66" s="3" t="s">
        <v>444</v>
      </c>
      <c r="L66" s="3" t="s">
        <v>445</v>
      </c>
      <c r="M66" s="3" t="s">
        <v>35</v>
      </c>
      <c r="N66" s="3">
        <v>0.34</v>
      </c>
      <c r="O66" s="3">
        <v>-0.28000000000000003</v>
      </c>
      <c r="P66" s="3">
        <v>13.205</v>
      </c>
      <c r="Q66" s="3">
        <v>0.70167330677290796</v>
      </c>
      <c r="R66" s="3">
        <v>12.99</v>
      </c>
      <c r="S66" s="3">
        <v>12.5</v>
      </c>
      <c r="T66" s="3">
        <v>14.21</v>
      </c>
      <c r="U66" s="3">
        <v>13.39</v>
      </c>
      <c r="V66" s="3">
        <v>13.53</v>
      </c>
      <c r="W66" s="3">
        <v>13.21</v>
      </c>
      <c r="X66" s="3">
        <v>12.74</v>
      </c>
      <c r="Y66" s="3">
        <v>12.63</v>
      </c>
      <c r="Z66" s="3">
        <v>13.75</v>
      </c>
      <c r="AA66" s="3">
        <v>13.1</v>
      </c>
    </row>
    <row r="67" spans="1:27">
      <c r="A67" s="3" t="s">
        <v>446</v>
      </c>
      <c r="B67" s="3" t="s">
        <v>447</v>
      </c>
      <c r="C67" s="3">
        <v>10</v>
      </c>
      <c r="D67" s="3">
        <v>165723</v>
      </c>
      <c r="E67" s="3">
        <v>172367</v>
      </c>
      <c r="F67" s="3" t="s">
        <v>38</v>
      </c>
      <c r="G67" s="3" t="s">
        <v>448</v>
      </c>
      <c r="H67" s="3" t="s">
        <v>449</v>
      </c>
      <c r="I67" s="3">
        <v>7</v>
      </c>
      <c r="J67" s="3" t="s">
        <v>450</v>
      </c>
      <c r="K67" s="3" t="s">
        <v>451</v>
      </c>
      <c r="L67" s="3" t="s">
        <v>452</v>
      </c>
      <c r="M67" s="5" t="b">
        <f>TRUE()</f>
        <v>1</v>
      </c>
      <c r="N67" s="4">
        <v>1E-4</v>
      </c>
      <c r="O67" s="3">
        <v>-0.28000000000000003</v>
      </c>
      <c r="P67" s="3">
        <v>13.805999999999999</v>
      </c>
      <c r="Q67" s="3">
        <v>4.3898310000000003E-3</v>
      </c>
      <c r="R67" s="3">
        <v>13.67</v>
      </c>
      <c r="S67" s="3">
        <v>13.39</v>
      </c>
      <c r="T67" s="3">
        <v>14.47</v>
      </c>
      <c r="U67" s="3">
        <v>14.08</v>
      </c>
      <c r="V67" s="3">
        <v>14.15</v>
      </c>
      <c r="W67" s="3">
        <v>13.75</v>
      </c>
      <c r="X67" s="3">
        <v>13.34</v>
      </c>
      <c r="Y67" s="3">
        <v>13.55</v>
      </c>
      <c r="Z67" s="3">
        <v>14.04</v>
      </c>
      <c r="AA67" s="3">
        <v>13.62</v>
      </c>
    </row>
    <row r="68" spans="1:27">
      <c r="A68" s="3" t="s">
        <v>453</v>
      </c>
      <c r="B68" s="3" t="s">
        <v>454</v>
      </c>
      <c r="C68" s="3">
        <v>13</v>
      </c>
      <c r="D68" s="3">
        <v>300869</v>
      </c>
      <c r="E68" s="3">
        <v>302485</v>
      </c>
      <c r="F68" s="3" t="s">
        <v>38</v>
      </c>
      <c r="G68" s="3" t="s">
        <v>455</v>
      </c>
      <c r="H68" s="3" t="s">
        <v>456</v>
      </c>
      <c r="I68" s="3">
        <v>728</v>
      </c>
      <c r="J68" s="3" t="s">
        <v>457</v>
      </c>
      <c r="K68" s="3" t="s">
        <v>458</v>
      </c>
      <c r="L68" s="3" t="s">
        <v>459</v>
      </c>
      <c r="M68" s="3" t="s">
        <v>35</v>
      </c>
      <c r="N68" s="3">
        <v>0.14000000000000001</v>
      </c>
      <c r="O68" s="3">
        <v>-0.28000000000000003</v>
      </c>
      <c r="P68" s="3">
        <v>12.393000000000001</v>
      </c>
      <c r="Q68" s="3">
        <v>0.48867924528301898</v>
      </c>
      <c r="R68" s="3">
        <v>12.29</v>
      </c>
      <c r="S68" s="3">
        <v>11.74</v>
      </c>
      <c r="T68" s="3">
        <v>13.07</v>
      </c>
      <c r="U68" s="3">
        <v>12.66</v>
      </c>
      <c r="V68" s="3">
        <v>12.72</v>
      </c>
      <c r="W68" s="3">
        <v>12.32</v>
      </c>
      <c r="X68" s="3">
        <v>11.98</v>
      </c>
      <c r="Y68" s="3">
        <v>12.1</v>
      </c>
      <c r="Z68" s="3">
        <v>12.71</v>
      </c>
      <c r="AA68" s="3">
        <v>12.34</v>
      </c>
    </row>
    <row r="69" spans="1:27">
      <c r="A69" s="3" t="s">
        <v>460</v>
      </c>
      <c r="B69" s="3" t="s">
        <v>461</v>
      </c>
      <c r="C69" s="3">
        <v>13</v>
      </c>
      <c r="D69" s="3">
        <v>859215</v>
      </c>
      <c r="E69" s="3">
        <v>860891</v>
      </c>
      <c r="F69" s="3" t="s">
        <v>38</v>
      </c>
      <c r="G69" s="3" t="s">
        <v>462</v>
      </c>
      <c r="H69" s="3" t="s">
        <v>463</v>
      </c>
      <c r="I69" s="3">
        <v>807</v>
      </c>
      <c r="J69" s="3" t="s">
        <v>464</v>
      </c>
      <c r="K69" s="3" t="s">
        <v>465</v>
      </c>
      <c r="L69" s="3" t="s">
        <v>466</v>
      </c>
      <c r="M69" s="3" t="s">
        <v>35</v>
      </c>
      <c r="N69" s="3">
        <v>0.17</v>
      </c>
      <c r="O69" s="3">
        <v>-0.28000000000000003</v>
      </c>
      <c r="P69" s="3">
        <v>11.913</v>
      </c>
      <c r="Q69" s="3">
        <v>0.53048192771084302</v>
      </c>
      <c r="R69" s="3">
        <v>11.94</v>
      </c>
      <c r="S69" s="3">
        <v>11.63</v>
      </c>
      <c r="T69" s="3">
        <v>12.76</v>
      </c>
      <c r="U69" s="3">
        <v>12.21</v>
      </c>
      <c r="V69" s="3">
        <v>11.97</v>
      </c>
      <c r="W69" s="3">
        <v>11.78</v>
      </c>
      <c r="X69" s="3">
        <v>11.53</v>
      </c>
      <c r="Y69" s="3">
        <v>11.34</v>
      </c>
      <c r="Z69" s="3">
        <v>12.09</v>
      </c>
      <c r="AA69" s="3">
        <v>11.88</v>
      </c>
    </row>
    <row r="70" spans="1:27">
      <c r="A70" s="3" t="s">
        <v>467</v>
      </c>
      <c r="B70" s="3" t="s">
        <v>468</v>
      </c>
      <c r="C70" s="3">
        <v>16</v>
      </c>
      <c r="D70" s="3">
        <v>643836</v>
      </c>
      <c r="E70" s="3">
        <v>645272</v>
      </c>
      <c r="F70" s="3" t="s">
        <v>29</v>
      </c>
      <c r="G70" s="3" t="s">
        <v>469</v>
      </c>
      <c r="H70" s="3" t="s">
        <v>470</v>
      </c>
      <c r="I70" s="3">
        <v>86</v>
      </c>
      <c r="J70" s="3" t="s">
        <v>471</v>
      </c>
      <c r="K70" s="3" t="s">
        <v>472</v>
      </c>
      <c r="L70" s="3" t="s">
        <v>118</v>
      </c>
      <c r="M70" s="3" t="s">
        <v>35</v>
      </c>
      <c r="N70" s="3">
        <v>5.4000000000000001E-4</v>
      </c>
      <c r="O70" s="3">
        <v>-0.28000000000000003</v>
      </c>
      <c r="P70" s="3">
        <v>13.644</v>
      </c>
      <c r="Q70" s="3">
        <v>1.6650000000000002E-2</v>
      </c>
      <c r="R70" s="3">
        <v>13.54</v>
      </c>
      <c r="S70" s="3">
        <v>13.31</v>
      </c>
      <c r="T70" s="3">
        <v>14.25</v>
      </c>
      <c r="U70" s="3">
        <v>13.92</v>
      </c>
      <c r="V70" s="3">
        <v>13.93</v>
      </c>
      <c r="W70" s="3">
        <v>13.56</v>
      </c>
      <c r="X70" s="3">
        <v>13.21</v>
      </c>
      <c r="Y70" s="3">
        <v>13.33</v>
      </c>
      <c r="Z70" s="3">
        <v>13.9</v>
      </c>
      <c r="AA70" s="3">
        <v>13.49</v>
      </c>
    </row>
    <row r="71" spans="1:27">
      <c r="A71" s="3" t="s">
        <v>473</v>
      </c>
      <c r="B71" s="3" t="s">
        <v>474</v>
      </c>
      <c r="C71" s="3">
        <v>7</v>
      </c>
      <c r="D71" s="3">
        <v>1014321</v>
      </c>
      <c r="E71" s="3">
        <v>1016750</v>
      </c>
      <c r="F71" s="3" t="s">
        <v>38</v>
      </c>
      <c r="G71" s="3" t="s">
        <v>475</v>
      </c>
      <c r="H71" s="3" t="s">
        <v>476</v>
      </c>
      <c r="I71" s="3">
        <v>609</v>
      </c>
      <c r="J71" s="3" t="s">
        <v>477</v>
      </c>
      <c r="K71" s="3" t="s">
        <v>478</v>
      </c>
      <c r="L71" s="3" t="s">
        <v>479</v>
      </c>
      <c r="M71" s="3" t="s">
        <v>35</v>
      </c>
      <c r="N71" s="3">
        <v>9.8000000000000004E-2</v>
      </c>
      <c r="O71" s="3">
        <v>-0.27</v>
      </c>
      <c r="P71" s="3">
        <v>14.085000000000001</v>
      </c>
      <c r="Q71" s="3">
        <v>0.41506410256410298</v>
      </c>
      <c r="R71" s="3">
        <v>13.98</v>
      </c>
      <c r="S71" s="3">
        <v>13.47</v>
      </c>
      <c r="T71" s="3">
        <v>14.86</v>
      </c>
      <c r="U71" s="3">
        <v>14.45</v>
      </c>
      <c r="V71" s="3">
        <v>14.31</v>
      </c>
      <c r="W71" s="3">
        <v>14.04</v>
      </c>
      <c r="X71" s="3">
        <v>13.7</v>
      </c>
      <c r="Y71" s="3">
        <v>13.88</v>
      </c>
      <c r="Z71" s="3">
        <v>14.19</v>
      </c>
      <c r="AA71" s="3">
        <v>13.97</v>
      </c>
    </row>
    <row r="72" spans="1:27">
      <c r="A72" s="3" t="s">
        <v>480</v>
      </c>
      <c r="B72" s="3" t="s">
        <v>481</v>
      </c>
      <c r="C72" s="3">
        <v>14</v>
      </c>
      <c r="D72" s="3">
        <v>695595</v>
      </c>
      <c r="E72" s="3">
        <v>697484</v>
      </c>
      <c r="F72" s="3" t="s">
        <v>29</v>
      </c>
      <c r="G72" s="3" t="s">
        <v>482</v>
      </c>
      <c r="H72" s="3" t="s">
        <v>483</v>
      </c>
      <c r="I72" s="3">
        <v>143</v>
      </c>
      <c r="J72" s="3" t="s">
        <v>484</v>
      </c>
      <c r="K72" s="3" t="s">
        <v>485</v>
      </c>
      <c r="L72" s="3" t="s">
        <v>486</v>
      </c>
      <c r="M72" s="3" t="s">
        <v>35</v>
      </c>
      <c r="N72" s="3">
        <v>1E-3</v>
      </c>
      <c r="O72" s="3">
        <v>-0.27</v>
      </c>
      <c r="P72" s="3">
        <v>12.058</v>
      </c>
      <c r="Q72" s="3">
        <v>1.8111888111888099E-2</v>
      </c>
      <c r="R72" s="3">
        <v>12.14</v>
      </c>
      <c r="S72" s="3">
        <v>12.25</v>
      </c>
      <c r="T72" s="3">
        <v>12.35</v>
      </c>
      <c r="U72" s="3">
        <v>12.21</v>
      </c>
      <c r="V72" s="3">
        <v>12.03</v>
      </c>
      <c r="W72" s="3">
        <v>11.85</v>
      </c>
      <c r="X72" s="3">
        <v>12.19</v>
      </c>
      <c r="Y72" s="3">
        <v>11.91</v>
      </c>
      <c r="Z72" s="3">
        <v>11.87</v>
      </c>
      <c r="AA72" s="3">
        <v>11.78</v>
      </c>
    </row>
    <row r="73" spans="1:27">
      <c r="A73" s="3" t="s">
        <v>487</v>
      </c>
      <c r="B73" s="3" t="s">
        <v>488</v>
      </c>
      <c r="C73" s="3">
        <v>2</v>
      </c>
      <c r="D73" s="3">
        <v>186844</v>
      </c>
      <c r="E73" s="3">
        <v>191583</v>
      </c>
      <c r="F73" s="3" t="s">
        <v>38</v>
      </c>
      <c r="G73" s="3" t="s">
        <v>489</v>
      </c>
      <c r="H73" s="3" t="s">
        <v>490</v>
      </c>
      <c r="I73" s="3">
        <v>326</v>
      </c>
      <c r="J73" s="3" t="s">
        <v>491</v>
      </c>
      <c r="K73" s="3" t="s">
        <v>492</v>
      </c>
      <c r="L73" s="3" t="s">
        <v>493</v>
      </c>
      <c r="M73" s="5" t="b">
        <f>TRUE()</f>
        <v>1</v>
      </c>
      <c r="N73" s="3">
        <v>2.3E-2</v>
      </c>
      <c r="O73" s="3">
        <v>-0.26</v>
      </c>
      <c r="P73" s="3">
        <v>13.36</v>
      </c>
      <c r="Q73" s="3">
        <v>0.18442720000000001</v>
      </c>
      <c r="R73" s="3">
        <v>13.36</v>
      </c>
      <c r="S73" s="3">
        <v>12.9</v>
      </c>
      <c r="T73" s="3">
        <v>14.02</v>
      </c>
      <c r="U73" s="3">
        <v>13.6</v>
      </c>
      <c r="V73" s="3">
        <v>13.6</v>
      </c>
      <c r="W73" s="3">
        <v>13.31</v>
      </c>
      <c r="X73" s="3">
        <v>12.87</v>
      </c>
      <c r="Y73" s="3">
        <v>13.13</v>
      </c>
      <c r="Z73" s="3">
        <v>13.59</v>
      </c>
      <c r="AA73" s="3">
        <v>13.22</v>
      </c>
    </row>
    <row r="74" spans="1:27">
      <c r="A74" s="3" t="s">
        <v>494</v>
      </c>
      <c r="B74" s="3" t="s">
        <v>495</v>
      </c>
      <c r="C74" s="3">
        <v>3</v>
      </c>
      <c r="D74" s="3">
        <v>201174</v>
      </c>
      <c r="E74" s="3">
        <v>205397</v>
      </c>
      <c r="F74" s="3" t="s">
        <v>38</v>
      </c>
      <c r="G74" s="3" t="s">
        <v>496</v>
      </c>
      <c r="H74" s="3" t="s">
        <v>497</v>
      </c>
      <c r="I74" s="3">
        <v>618</v>
      </c>
      <c r="J74" s="3" t="s">
        <v>498</v>
      </c>
      <c r="K74" s="3" t="s">
        <v>499</v>
      </c>
      <c r="L74" s="3" t="s">
        <v>500</v>
      </c>
      <c r="M74" s="3" t="s">
        <v>35</v>
      </c>
      <c r="N74" s="3">
        <v>0.1</v>
      </c>
      <c r="O74" s="3">
        <v>-0.26</v>
      </c>
      <c r="P74" s="3">
        <v>13.847</v>
      </c>
      <c r="Q74" s="3">
        <v>0.41506409999999999</v>
      </c>
      <c r="R74" s="3">
        <v>14.03</v>
      </c>
      <c r="S74" s="3">
        <v>13.85</v>
      </c>
      <c r="T74" s="3">
        <v>13.59</v>
      </c>
      <c r="U74" s="3">
        <v>13.94</v>
      </c>
      <c r="V74" s="3">
        <v>14.36</v>
      </c>
      <c r="W74" s="3">
        <v>13.54</v>
      </c>
      <c r="X74" s="3">
        <v>13.61</v>
      </c>
      <c r="Y74" s="3">
        <v>13.93</v>
      </c>
      <c r="Z74" s="3">
        <v>13.76</v>
      </c>
      <c r="AA74" s="3">
        <v>13.86</v>
      </c>
    </row>
    <row r="75" spans="1:27">
      <c r="A75" s="3" t="s">
        <v>501</v>
      </c>
      <c r="B75" s="3" t="s">
        <v>502</v>
      </c>
      <c r="C75" s="3">
        <v>5</v>
      </c>
      <c r="D75" s="3">
        <v>192797</v>
      </c>
      <c r="E75" s="3">
        <v>194230</v>
      </c>
      <c r="F75" s="3" t="s">
        <v>29</v>
      </c>
      <c r="G75" s="3" t="s">
        <v>503</v>
      </c>
      <c r="H75" s="3" t="s">
        <v>504</v>
      </c>
      <c r="I75" s="3">
        <v>1128</v>
      </c>
      <c r="J75" s="3" t="s">
        <v>505</v>
      </c>
      <c r="K75" s="3" t="s">
        <v>506</v>
      </c>
      <c r="L75" s="3" t="s">
        <v>118</v>
      </c>
      <c r="M75" s="3" t="s">
        <v>35</v>
      </c>
      <c r="N75" s="3">
        <v>0.28999999999999998</v>
      </c>
      <c r="O75" s="3">
        <v>-0.26</v>
      </c>
      <c r="P75" s="3">
        <v>12.698</v>
      </c>
      <c r="Q75" s="3">
        <v>0.66234567901234598</v>
      </c>
      <c r="R75" s="3">
        <v>12.62</v>
      </c>
      <c r="S75" s="3">
        <v>12.14</v>
      </c>
      <c r="T75" s="3">
        <v>13.42</v>
      </c>
      <c r="U75" s="3">
        <v>12.88</v>
      </c>
      <c r="V75" s="3">
        <v>12.9</v>
      </c>
      <c r="W75" s="3">
        <v>12.51</v>
      </c>
      <c r="X75" s="3">
        <v>12.67</v>
      </c>
      <c r="Y75" s="3">
        <v>12.51</v>
      </c>
      <c r="Z75" s="3">
        <v>12.94</v>
      </c>
      <c r="AA75" s="3">
        <v>12.39</v>
      </c>
    </row>
    <row r="76" spans="1:27">
      <c r="A76" s="3" t="s">
        <v>507</v>
      </c>
      <c r="B76" s="3" t="s">
        <v>508</v>
      </c>
      <c r="C76" s="3">
        <v>7</v>
      </c>
      <c r="D76" s="3">
        <v>59122</v>
      </c>
      <c r="E76" s="3">
        <v>61854</v>
      </c>
      <c r="F76" s="3" t="s">
        <v>29</v>
      </c>
      <c r="G76" s="3" t="s">
        <v>509</v>
      </c>
      <c r="H76" s="3" t="s">
        <v>510</v>
      </c>
      <c r="I76" s="3">
        <v>440</v>
      </c>
      <c r="J76" s="3" t="s">
        <v>511</v>
      </c>
      <c r="K76" s="3" t="s">
        <v>512</v>
      </c>
      <c r="L76" s="3" t="s">
        <v>513</v>
      </c>
      <c r="M76" s="3" t="s">
        <v>35</v>
      </c>
      <c r="N76" s="3">
        <v>4.7E-2</v>
      </c>
      <c r="O76" s="3">
        <v>-0.26</v>
      </c>
      <c r="P76" s="3">
        <v>12.407999999999999</v>
      </c>
      <c r="Q76" s="3">
        <v>0.27855839999999998</v>
      </c>
      <c r="R76" s="3">
        <v>12.57</v>
      </c>
      <c r="S76" s="3">
        <v>12.11</v>
      </c>
      <c r="T76" s="3">
        <v>12.79</v>
      </c>
      <c r="U76" s="3">
        <v>12.72</v>
      </c>
      <c r="V76" s="3">
        <v>12.46</v>
      </c>
      <c r="W76" s="3">
        <v>12.1</v>
      </c>
      <c r="X76" s="3">
        <v>12.34</v>
      </c>
      <c r="Y76" s="3">
        <v>12.17</v>
      </c>
      <c r="Z76" s="3">
        <v>12.55</v>
      </c>
      <c r="AA76" s="3">
        <v>12.27</v>
      </c>
    </row>
    <row r="77" spans="1:27">
      <c r="A77" s="3" t="s">
        <v>514</v>
      </c>
      <c r="B77" s="3" t="s">
        <v>515</v>
      </c>
      <c r="C77" s="3">
        <v>10</v>
      </c>
      <c r="D77" s="3">
        <v>274862</v>
      </c>
      <c r="E77" s="3">
        <v>278002</v>
      </c>
      <c r="F77" s="3" t="s">
        <v>38</v>
      </c>
      <c r="G77" s="3" t="s">
        <v>516</v>
      </c>
      <c r="H77" s="3" t="s">
        <v>517</v>
      </c>
      <c r="I77" s="3">
        <v>152</v>
      </c>
      <c r="J77" s="3" t="s">
        <v>518</v>
      </c>
      <c r="K77" s="3" t="s">
        <v>519</v>
      </c>
      <c r="L77" s="3" t="s">
        <v>520</v>
      </c>
      <c r="M77" s="3" t="s">
        <v>35</v>
      </c>
      <c r="N77" s="3">
        <v>2E-3</v>
      </c>
      <c r="O77" s="3">
        <v>-0.26</v>
      </c>
      <c r="P77" s="3">
        <v>11.786</v>
      </c>
      <c r="Q77" s="3">
        <v>3.2993630573248403E-2</v>
      </c>
      <c r="R77" s="3">
        <v>11.92</v>
      </c>
      <c r="S77" s="3">
        <v>11.75</v>
      </c>
      <c r="T77" s="3">
        <v>11.96</v>
      </c>
      <c r="U77" s="3">
        <v>12.02</v>
      </c>
      <c r="V77" s="3">
        <v>11.93</v>
      </c>
      <c r="W77" s="3">
        <v>11.56</v>
      </c>
      <c r="X77" s="3">
        <v>11.86</v>
      </c>
      <c r="Y77" s="3">
        <v>11.68</v>
      </c>
      <c r="Z77" s="3">
        <v>11.47</v>
      </c>
      <c r="AA77" s="3">
        <v>11.71</v>
      </c>
    </row>
    <row r="78" spans="1:27">
      <c r="A78" s="3" t="s">
        <v>521</v>
      </c>
      <c r="B78" s="3" t="s">
        <v>522</v>
      </c>
      <c r="C78" s="3">
        <v>11</v>
      </c>
      <c r="D78" s="3">
        <v>421424</v>
      </c>
      <c r="E78" s="3">
        <v>425875</v>
      </c>
      <c r="F78" s="3" t="s">
        <v>38</v>
      </c>
      <c r="G78" s="3" t="s">
        <v>523</v>
      </c>
      <c r="H78" s="3" t="s">
        <v>524</v>
      </c>
      <c r="I78" s="3">
        <v>1165</v>
      </c>
      <c r="J78" s="3" t="s">
        <v>525</v>
      </c>
      <c r="K78" s="3" t="s">
        <v>526</v>
      </c>
      <c r="L78" s="3" t="s">
        <v>527</v>
      </c>
      <c r="M78" s="3" t="s">
        <v>35</v>
      </c>
      <c r="N78" s="3">
        <v>0.3</v>
      </c>
      <c r="O78" s="3">
        <v>-0.26</v>
      </c>
      <c r="P78" s="3">
        <v>10.010999999999999</v>
      </c>
      <c r="Q78" s="3">
        <v>0.66925060000000003</v>
      </c>
      <c r="R78" s="3">
        <v>9.82</v>
      </c>
      <c r="S78" s="3">
        <v>9.33</v>
      </c>
      <c r="T78" s="3">
        <v>11.03</v>
      </c>
      <c r="U78" s="3">
        <v>10.27</v>
      </c>
      <c r="V78" s="3">
        <v>10.3</v>
      </c>
      <c r="W78" s="3">
        <v>9.9</v>
      </c>
      <c r="X78" s="3">
        <v>9.52</v>
      </c>
      <c r="Y78" s="3">
        <v>9.56</v>
      </c>
      <c r="Z78" s="3">
        <v>10.28</v>
      </c>
      <c r="AA78" s="3">
        <v>10.1</v>
      </c>
    </row>
    <row r="79" spans="1:27">
      <c r="A79" s="3" t="s">
        <v>528</v>
      </c>
      <c r="B79" s="3" t="s">
        <v>529</v>
      </c>
      <c r="C79" s="3">
        <v>11</v>
      </c>
      <c r="D79" s="3">
        <v>34543</v>
      </c>
      <c r="E79" s="3">
        <v>36414</v>
      </c>
      <c r="F79" s="3" t="s">
        <v>29</v>
      </c>
      <c r="G79" s="3" t="s">
        <v>530</v>
      </c>
      <c r="H79" s="3" t="s">
        <v>531</v>
      </c>
      <c r="I79" s="3">
        <v>139</v>
      </c>
      <c r="J79" s="3" t="s">
        <v>532</v>
      </c>
      <c r="K79" s="3" t="s">
        <v>533</v>
      </c>
      <c r="L79" s="3" t="s">
        <v>534</v>
      </c>
      <c r="M79" s="3" t="s">
        <v>35</v>
      </c>
      <c r="N79" s="3">
        <v>1E-3</v>
      </c>
      <c r="O79" s="3">
        <v>-0.26</v>
      </c>
      <c r="P79" s="3">
        <v>13.367000000000001</v>
      </c>
      <c r="Q79" s="3">
        <v>1.8111889999999999E-2</v>
      </c>
      <c r="R79" s="3">
        <v>13.4</v>
      </c>
      <c r="S79" s="3">
        <v>12.97</v>
      </c>
      <c r="T79" s="3">
        <v>13.98</v>
      </c>
      <c r="U79" s="3">
        <v>13.59</v>
      </c>
      <c r="V79" s="3">
        <v>13.51</v>
      </c>
      <c r="W79" s="3">
        <v>13.21</v>
      </c>
      <c r="X79" s="3">
        <v>13.09</v>
      </c>
      <c r="Y79" s="3">
        <v>13.15</v>
      </c>
      <c r="Z79" s="3">
        <v>13.5</v>
      </c>
      <c r="AA79" s="3">
        <v>13.27</v>
      </c>
    </row>
    <row r="80" spans="1:27">
      <c r="A80" s="3" t="s">
        <v>535</v>
      </c>
      <c r="B80" s="3" t="s">
        <v>536</v>
      </c>
      <c r="C80" s="3">
        <v>15</v>
      </c>
      <c r="D80" s="3">
        <v>612997</v>
      </c>
      <c r="E80" s="3">
        <v>616671</v>
      </c>
      <c r="F80" s="3" t="s">
        <v>38</v>
      </c>
      <c r="G80" s="3" t="s">
        <v>537</v>
      </c>
      <c r="H80" s="3" t="s">
        <v>538</v>
      </c>
      <c r="I80" s="3">
        <v>58</v>
      </c>
      <c r="J80" s="3" t="s">
        <v>539</v>
      </c>
      <c r="K80" s="3" t="s">
        <v>540</v>
      </c>
      <c r="L80" s="3" t="s">
        <v>541</v>
      </c>
      <c r="M80" s="3" t="s">
        <v>35</v>
      </c>
      <c r="N80" s="4">
        <v>1E-4</v>
      </c>
      <c r="O80" s="3">
        <v>-0.26</v>
      </c>
      <c r="P80" s="3">
        <v>13.291</v>
      </c>
      <c r="Q80" s="3">
        <v>4.3898310000000003E-3</v>
      </c>
      <c r="R80" s="3">
        <v>13.13</v>
      </c>
      <c r="S80" s="3">
        <v>12.98</v>
      </c>
      <c r="T80" s="3">
        <v>13.77</v>
      </c>
      <c r="U80" s="3">
        <v>13.66</v>
      </c>
      <c r="V80" s="3">
        <v>13.55</v>
      </c>
      <c r="W80" s="3">
        <v>13.27</v>
      </c>
      <c r="X80" s="3">
        <v>12.94</v>
      </c>
      <c r="Y80" s="3">
        <v>13.05</v>
      </c>
      <c r="Z80" s="3">
        <v>13.47</v>
      </c>
      <c r="AA80" s="3">
        <v>13.09</v>
      </c>
    </row>
    <row r="81" spans="1:27">
      <c r="A81" s="3" t="s">
        <v>542</v>
      </c>
      <c r="B81" s="3" t="s">
        <v>543</v>
      </c>
      <c r="C81" s="3">
        <v>15</v>
      </c>
      <c r="D81" s="3">
        <v>828052</v>
      </c>
      <c r="E81" s="3">
        <v>830574</v>
      </c>
      <c r="F81" s="3" t="s">
        <v>38</v>
      </c>
      <c r="G81" s="3" t="s">
        <v>544</v>
      </c>
      <c r="H81" s="3" t="s">
        <v>545</v>
      </c>
      <c r="I81" s="3">
        <v>183</v>
      </c>
      <c r="J81" s="3" t="s">
        <v>546</v>
      </c>
      <c r="K81" s="3" t="s">
        <v>547</v>
      </c>
      <c r="L81" s="3" t="s">
        <v>548</v>
      </c>
      <c r="M81" s="3" t="s">
        <v>35</v>
      </c>
      <c r="N81" s="3">
        <v>4.4999999999999997E-3</v>
      </c>
      <c r="O81" s="3">
        <v>-0.26</v>
      </c>
      <c r="P81" s="3">
        <v>12.29</v>
      </c>
      <c r="Q81" s="3">
        <v>6.4750000000000002E-2</v>
      </c>
      <c r="R81" s="3">
        <v>12.28</v>
      </c>
      <c r="S81" s="3">
        <v>11.8</v>
      </c>
      <c r="T81" s="3">
        <v>13.02</v>
      </c>
      <c r="U81" s="3">
        <v>12.43</v>
      </c>
      <c r="V81" s="3">
        <v>12.59</v>
      </c>
      <c r="W81" s="3">
        <v>12.3</v>
      </c>
      <c r="X81" s="3">
        <v>11.82</v>
      </c>
      <c r="Y81" s="3">
        <v>11.97</v>
      </c>
      <c r="Z81" s="3">
        <v>12.53</v>
      </c>
      <c r="AA81" s="3">
        <v>12.16</v>
      </c>
    </row>
    <row r="82" spans="1:27">
      <c r="A82" s="3" t="s">
        <v>549</v>
      </c>
      <c r="B82" s="3" t="s">
        <v>550</v>
      </c>
      <c r="C82" s="3">
        <v>16</v>
      </c>
      <c r="D82" s="3">
        <v>829918</v>
      </c>
      <c r="E82" s="3">
        <v>830439</v>
      </c>
      <c r="F82" s="3" t="s">
        <v>29</v>
      </c>
      <c r="G82" s="3" t="s">
        <v>551</v>
      </c>
      <c r="H82" s="3" t="s">
        <v>552</v>
      </c>
      <c r="I82" s="3">
        <v>517</v>
      </c>
      <c r="J82" s="3" t="s">
        <v>553</v>
      </c>
      <c r="K82" s="3" t="s">
        <v>554</v>
      </c>
      <c r="L82" s="3" t="s">
        <v>555</v>
      </c>
      <c r="M82" s="3" t="s">
        <v>35</v>
      </c>
      <c r="N82" s="3">
        <v>6.7000000000000004E-2</v>
      </c>
      <c r="O82" s="3">
        <v>-0.26</v>
      </c>
      <c r="P82" s="3">
        <v>12.066000000000001</v>
      </c>
      <c r="Q82" s="3">
        <v>0.3389258</v>
      </c>
      <c r="R82" s="3">
        <v>12.07</v>
      </c>
      <c r="S82" s="3">
        <v>11.75</v>
      </c>
      <c r="T82" s="3">
        <v>12.83</v>
      </c>
      <c r="U82" s="3">
        <v>12.26</v>
      </c>
      <c r="V82" s="3">
        <v>12.24</v>
      </c>
      <c r="W82" s="3">
        <v>11.84</v>
      </c>
      <c r="X82" s="3">
        <v>11.89</v>
      </c>
      <c r="Y82" s="3">
        <v>12.03</v>
      </c>
      <c r="Z82" s="3">
        <v>12.25</v>
      </c>
      <c r="AA82" s="3">
        <v>11.5</v>
      </c>
    </row>
    <row r="83" spans="1:27">
      <c r="A83" s="3" t="s">
        <v>556</v>
      </c>
      <c r="B83" s="3" t="s">
        <v>557</v>
      </c>
      <c r="C83" s="3">
        <v>4</v>
      </c>
      <c r="D83" s="3">
        <v>884727</v>
      </c>
      <c r="E83" s="3">
        <v>886865</v>
      </c>
      <c r="F83" s="3" t="s">
        <v>29</v>
      </c>
      <c r="G83" s="3" t="s">
        <v>558</v>
      </c>
      <c r="H83" s="3" t="s">
        <v>559</v>
      </c>
      <c r="I83" s="3">
        <v>402</v>
      </c>
      <c r="J83" s="3" t="s">
        <v>560</v>
      </c>
      <c r="K83" s="3" t="s">
        <v>561</v>
      </c>
      <c r="L83" s="3" t="s">
        <v>562</v>
      </c>
      <c r="M83" s="3" t="s">
        <v>35</v>
      </c>
      <c r="N83" s="3">
        <v>3.7999999999999999E-2</v>
      </c>
      <c r="O83" s="3">
        <v>-0.25</v>
      </c>
      <c r="P83" s="3">
        <v>13.334</v>
      </c>
      <c r="Q83" s="3">
        <v>0.245436408977556</v>
      </c>
      <c r="R83" s="3">
        <v>13.15</v>
      </c>
      <c r="S83" s="3">
        <v>12.9</v>
      </c>
      <c r="T83" s="3">
        <v>13.93</v>
      </c>
      <c r="U83" s="3">
        <v>13.72</v>
      </c>
      <c r="V83" s="3">
        <v>13.61</v>
      </c>
      <c r="W83" s="3">
        <v>13.27</v>
      </c>
      <c r="X83" s="3">
        <v>12.77</v>
      </c>
      <c r="Y83" s="3">
        <v>13.29</v>
      </c>
      <c r="Z83" s="3">
        <v>13.5</v>
      </c>
      <c r="AA83" s="3">
        <v>13.2</v>
      </c>
    </row>
    <row r="84" spans="1:27">
      <c r="A84" s="3" t="s">
        <v>563</v>
      </c>
      <c r="B84" s="3" t="s">
        <v>564</v>
      </c>
      <c r="C84" s="3">
        <v>5</v>
      </c>
      <c r="D84" s="3">
        <v>453459</v>
      </c>
      <c r="E84" s="3">
        <v>454919</v>
      </c>
      <c r="F84" s="3" t="s">
        <v>29</v>
      </c>
      <c r="G84" s="3"/>
      <c r="H84" s="3" t="s">
        <v>565</v>
      </c>
      <c r="I84" s="3">
        <v>1295</v>
      </c>
      <c r="J84" s="3" t="s">
        <v>566</v>
      </c>
      <c r="K84" s="3" t="s">
        <v>567</v>
      </c>
      <c r="L84" s="3" t="s">
        <v>568</v>
      </c>
      <c r="M84" s="3" t="s">
        <v>35</v>
      </c>
      <c r="N84" s="3">
        <v>0.36</v>
      </c>
      <c r="O84" s="3">
        <v>-0.25</v>
      </c>
      <c r="P84" s="3">
        <v>11.595000000000001</v>
      </c>
      <c r="Q84" s="3">
        <v>0.72055641421947403</v>
      </c>
      <c r="R84" s="3">
        <v>11.4</v>
      </c>
      <c r="S84" s="3">
        <v>11.04</v>
      </c>
      <c r="T84" s="3">
        <v>12.19</v>
      </c>
      <c r="U84" s="3">
        <v>12</v>
      </c>
      <c r="V84" s="3">
        <v>11.81</v>
      </c>
      <c r="W84" s="3">
        <v>11.42</v>
      </c>
      <c r="X84" s="3">
        <v>11.13</v>
      </c>
      <c r="Y84" s="3">
        <v>11.27</v>
      </c>
      <c r="Z84" s="3">
        <v>11.98</v>
      </c>
      <c r="AA84" s="3">
        <v>11.71</v>
      </c>
    </row>
    <row r="85" spans="1:27">
      <c r="A85" s="3" t="s">
        <v>569</v>
      </c>
      <c r="B85" s="3" t="s">
        <v>570</v>
      </c>
      <c r="C85" s="3">
        <v>8</v>
      </c>
      <c r="D85" s="3">
        <v>299145</v>
      </c>
      <c r="E85" s="3">
        <v>301934</v>
      </c>
      <c r="F85" s="3" t="s">
        <v>38</v>
      </c>
      <c r="G85" s="3" t="s">
        <v>571</v>
      </c>
      <c r="H85" s="3" t="s">
        <v>572</v>
      </c>
      <c r="I85" s="3">
        <v>989</v>
      </c>
      <c r="J85" s="3" t="s">
        <v>573</v>
      </c>
      <c r="K85" s="3" t="s">
        <v>574</v>
      </c>
      <c r="L85" s="3" t="s">
        <v>575</v>
      </c>
      <c r="M85" s="3" t="s">
        <v>35</v>
      </c>
      <c r="N85" s="3">
        <v>0.23</v>
      </c>
      <c r="O85" s="3">
        <v>-0.25</v>
      </c>
      <c r="P85" s="3">
        <v>12.269</v>
      </c>
      <c r="Q85" s="3">
        <v>0.60723749999999999</v>
      </c>
      <c r="R85" s="3">
        <v>12.01</v>
      </c>
      <c r="S85" s="3">
        <v>11.74</v>
      </c>
      <c r="T85" s="3">
        <v>12.69</v>
      </c>
      <c r="U85" s="3">
        <v>12.66</v>
      </c>
      <c r="V85" s="3">
        <v>12.62</v>
      </c>
      <c r="W85" s="3">
        <v>12.34</v>
      </c>
      <c r="X85" s="3">
        <v>11.98</v>
      </c>
      <c r="Y85" s="3">
        <v>12.04</v>
      </c>
      <c r="Z85" s="3">
        <v>12.46</v>
      </c>
      <c r="AA85" s="3">
        <v>12.15</v>
      </c>
    </row>
    <row r="86" spans="1:27">
      <c r="A86" s="3" t="s">
        <v>576</v>
      </c>
      <c r="B86" s="3" t="s">
        <v>577</v>
      </c>
      <c r="C86" s="3">
        <v>8</v>
      </c>
      <c r="D86" s="3">
        <v>484845</v>
      </c>
      <c r="E86" s="3">
        <v>486179</v>
      </c>
      <c r="F86" s="3" t="s">
        <v>29</v>
      </c>
      <c r="G86" s="3" t="s">
        <v>578</v>
      </c>
      <c r="H86" s="3" t="s">
        <v>579</v>
      </c>
      <c r="I86" s="3">
        <v>255</v>
      </c>
      <c r="J86" s="3" t="s">
        <v>580</v>
      </c>
      <c r="K86" s="3" t="s">
        <v>581</v>
      </c>
      <c r="L86" s="3" t="s">
        <v>418</v>
      </c>
      <c r="M86" s="3" t="s">
        <v>35</v>
      </c>
      <c r="N86" s="3">
        <v>1.0999999999999999E-2</v>
      </c>
      <c r="O86" s="3">
        <v>-0.25</v>
      </c>
      <c r="P86" s="3">
        <v>14.439</v>
      </c>
      <c r="Q86" s="3">
        <v>0.11305555555555601</v>
      </c>
      <c r="R86" s="3">
        <v>14.32</v>
      </c>
      <c r="S86" s="3">
        <v>14.15</v>
      </c>
      <c r="T86" s="3">
        <v>15.1</v>
      </c>
      <c r="U86" s="3">
        <v>14.66</v>
      </c>
      <c r="V86" s="3">
        <v>14.69</v>
      </c>
      <c r="W86" s="3">
        <v>14.49</v>
      </c>
      <c r="X86" s="3">
        <v>13.91</v>
      </c>
      <c r="Y86" s="3">
        <v>14.09</v>
      </c>
      <c r="Z86" s="3">
        <v>14.72</v>
      </c>
      <c r="AA86" s="3">
        <v>14.26</v>
      </c>
    </row>
    <row r="87" spans="1:27">
      <c r="A87" s="3" t="s">
        <v>582</v>
      </c>
      <c r="B87" s="3" t="s">
        <v>583</v>
      </c>
      <c r="C87" s="3">
        <v>11</v>
      </c>
      <c r="D87" s="3">
        <v>100671</v>
      </c>
      <c r="E87" s="3">
        <v>106826</v>
      </c>
      <c r="F87" s="3" t="s">
        <v>29</v>
      </c>
      <c r="G87" s="3" t="s">
        <v>584</v>
      </c>
      <c r="H87" s="3" t="s">
        <v>585</v>
      </c>
      <c r="I87" s="3">
        <v>25</v>
      </c>
      <c r="J87" s="3" t="s">
        <v>586</v>
      </c>
      <c r="K87" s="3" t="s">
        <v>587</v>
      </c>
      <c r="L87" s="3" t="s">
        <v>588</v>
      </c>
      <c r="M87" s="3" t="s">
        <v>35</v>
      </c>
      <c r="N87" s="4">
        <v>1E-4</v>
      </c>
      <c r="O87" s="3">
        <v>-0.25</v>
      </c>
      <c r="P87" s="3">
        <v>14.252000000000001</v>
      </c>
      <c r="Q87" s="3">
        <v>4.3898305084745801E-3</v>
      </c>
      <c r="R87" s="3">
        <v>14.09</v>
      </c>
      <c r="S87" s="3">
        <v>13.76</v>
      </c>
      <c r="T87" s="3">
        <v>14.94</v>
      </c>
      <c r="U87" s="3">
        <v>14.55</v>
      </c>
      <c r="V87" s="3">
        <v>14.54</v>
      </c>
      <c r="W87" s="3">
        <v>14.25</v>
      </c>
      <c r="X87" s="3">
        <v>13.74</v>
      </c>
      <c r="Y87" s="3">
        <v>13.99</v>
      </c>
      <c r="Z87" s="3">
        <v>14.6</v>
      </c>
      <c r="AA87" s="3">
        <v>14.06</v>
      </c>
    </row>
    <row r="88" spans="1:27">
      <c r="A88" s="3" t="s">
        <v>589</v>
      </c>
      <c r="B88" s="3" t="s">
        <v>589</v>
      </c>
      <c r="C88" s="3">
        <v>13</v>
      </c>
      <c r="D88" s="3">
        <v>655076</v>
      </c>
      <c r="E88" s="3">
        <v>658342</v>
      </c>
      <c r="F88" s="3" t="s">
        <v>29</v>
      </c>
      <c r="G88" s="3"/>
      <c r="H88" s="3" t="s">
        <v>590</v>
      </c>
      <c r="I88" s="3">
        <v>269</v>
      </c>
      <c r="J88" s="3" t="s">
        <v>591</v>
      </c>
      <c r="K88" s="3" t="s">
        <v>592</v>
      </c>
      <c r="L88" s="3" t="s">
        <v>386</v>
      </c>
      <c r="M88" s="3" t="s">
        <v>35</v>
      </c>
      <c r="N88" s="3">
        <v>1.4999999999999999E-2</v>
      </c>
      <c r="O88" s="3">
        <v>-0.25</v>
      </c>
      <c r="P88" s="3">
        <v>12.545999999999999</v>
      </c>
      <c r="Q88" s="3">
        <v>0.1449627</v>
      </c>
      <c r="R88" s="3">
        <v>12.47</v>
      </c>
      <c r="S88" s="3">
        <v>12.29</v>
      </c>
      <c r="T88" s="3">
        <v>12.98</v>
      </c>
      <c r="U88" s="3">
        <v>12.77</v>
      </c>
      <c r="V88" s="3">
        <v>12.84</v>
      </c>
      <c r="W88" s="3">
        <v>12.38</v>
      </c>
      <c r="X88" s="3">
        <v>12.27</v>
      </c>
      <c r="Y88" s="3">
        <v>12.5</v>
      </c>
      <c r="Z88" s="3">
        <v>12.65</v>
      </c>
      <c r="AA88" s="3">
        <v>12.31</v>
      </c>
    </row>
    <row r="89" spans="1:27">
      <c r="A89" s="3" t="s">
        <v>593</v>
      </c>
      <c r="B89" s="3" t="s">
        <v>594</v>
      </c>
      <c r="C89" s="3">
        <v>14</v>
      </c>
      <c r="D89" s="3">
        <v>336545</v>
      </c>
      <c r="E89" s="3">
        <v>337609</v>
      </c>
      <c r="F89" s="3" t="s">
        <v>29</v>
      </c>
      <c r="G89" s="3"/>
      <c r="H89" s="3" t="s">
        <v>595</v>
      </c>
      <c r="I89" s="3">
        <v>60</v>
      </c>
      <c r="J89" s="3" t="s">
        <v>596</v>
      </c>
      <c r="K89" s="3" t="s">
        <v>597</v>
      </c>
      <c r="L89" s="3" t="s">
        <v>61</v>
      </c>
      <c r="M89" s="3" t="s">
        <v>35</v>
      </c>
      <c r="N89" s="4">
        <v>1E-4</v>
      </c>
      <c r="O89" s="3">
        <v>-0.25</v>
      </c>
      <c r="P89" s="3">
        <v>12.675000000000001</v>
      </c>
      <c r="Q89" s="3">
        <v>4.3898310000000003E-3</v>
      </c>
      <c r="R89" s="3">
        <v>12.64</v>
      </c>
      <c r="S89" s="3">
        <v>12.72</v>
      </c>
      <c r="T89" s="3">
        <v>13</v>
      </c>
      <c r="U89" s="3">
        <v>12.79</v>
      </c>
      <c r="V89" s="3">
        <v>12.84</v>
      </c>
      <c r="W89" s="3">
        <v>12.44</v>
      </c>
      <c r="X89" s="3">
        <v>12.76</v>
      </c>
      <c r="Y89" s="3">
        <v>12.46</v>
      </c>
      <c r="Z89" s="3">
        <v>12.61</v>
      </c>
      <c r="AA89" s="3">
        <v>12.49</v>
      </c>
    </row>
    <row r="90" spans="1:27">
      <c r="A90" s="3" t="s">
        <v>598</v>
      </c>
      <c r="B90" s="3" t="s">
        <v>599</v>
      </c>
      <c r="C90" s="3">
        <v>15</v>
      </c>
      <c r="D90" s="3">
        <v>884514</v>
      </c>
      <c r="E90" s="3">
        <v>887876</v>
      </c>
      <c r="F90" s="3" t="s">
        <v>29</v>
      </c>
      <c r="G90" s="3" t="s">
        <v>600</v>
      </c>
      <c r="H90" s="3" t="s">
        <v>601</v>
      </c>
      <c r="I90" s="3">
        <v>444</v>
      </c>
      <c r="J90" s="3" t="s">
        <v>602</v>
      </c>
      <c r="K90" s="3" t="s">
        <v>603</v>
      </c>
      <c r="L90" s="3" t="s">
        <v>604</v>
      </c>
      <c r="M90" s="5" t="b">
        <f>TRUE()</f>
        <v>1</v>
      </c>
      <c r="N90" s="3">
        <v>4.9000000000000002E-2</v>
      </c>
      <c r="O90" s="3">
        <v>-0.25</v>
      </c>
      <c r="P90" s="3">
        <v>11.182</v>
      </c>
      <c r="Q90" s="3">
        <v>0.28712669683257902</v>
      </c>
      <c r="R90" s="3">
        <v>11.11</v>
      </c>
      <c r="S90" s="3">
        <v>10.72</v>
      </c>
      <c r="T90" s="3">
        <v>11.58</v>
      </c>
      <c r="U90" s="3">
        <v>11.68</v>
      </c>
      <c r="V90" s="3">
        <v>11.35</v>
      </c>
      <c r="W90" s="3">
        <v>11.06</v>
      </c>
      <c r="X90" s="3">
        <v>10.85</v>
      </c>
      <c r="Y90" s="3">
        <v>11.07</v>
      </c>
      <c r="Z90" s="3">
        <v>11.27</v>
      </c>
      <c r="AA90" s="3">
        <v>11.13</v>
      </c>
    </row>
    <row r="91" spans="1:27">
      <c r="A91" s="3" t="s">
        <v>605</v>
      </c>
      <c r="B91" s="3" t="s">
        <v>606</v>
      </c>
      <c r="C91" s="3">
        <v>16</v>
      </c>
      <c r="D91" s="3">
        <v>654166</v>
      </c>
      <c r="E91" s="3">
        <v>654847</v>
      </c>
      <c r="F91" s="3" t="s">
        <v>29</v>
      </c>
      <c r="G91" s="3" t="s">
        <v>607</v>
      </c>
      <c r="H91" s="3" t="s">
        <v>608</v>
      </c>
      <c r="I91" s="3">
        <v>151</v>
      </c>
      <c r="J91" s="3" t="s">
        <v>609</v>
      </c>
      <c r="K91" s="3" t="s">
        <v>610</v>
      </c>
      <c r="L91" s="3" t="s">
        <v>611</v>
      </c>
      <c r="M91" s="3" t="s">
        <v>35</v>
      </c>
      <c r="N91" s="3">
        <v>2E-3</v>
      </c>
      <c r="O91" s="3">
        <v>-0.25</v>
      </c>
      <c r="P91" s="3">
        <v>13.972</v>
      </c>
      <c r="Q91" s="3">
        <v>3.2993630000000003E-2</v>
      </c>
      <c r="R91" s="3">
        <v>14.37</v>
      </c>
      <c r="S91" s="3">
        <v>14.32</v>
      </c>
      <c r="T91" s="3">
        <v>14.1</v>
      </c>
      <c r="U91" s="3">
        <v>14.31</v>
      </c>
      <c r="V91" s="3">
        <v>13.89</v>
      </c>
      <c r="W91" s="3">
        <v>13.85</v>
      </c>
      <c r="X91" s="3">
        <v>12.92</v>
      </c>
      <c r="Y91" s="3">
        <v>14.03</v>
      </c>
      <c r="Z91" s="3">
        <v>14.08</v>
      </c>
      <c r="AA91" s="3">
        <v>13.85</v>
      </c>
    </row>
    <row r="92" spans="1:27">
      <c r="A92" s="3" t="s">
        <v>612</v>
      </c>
      <c r="B92" s="3" t="s">
        <v>613</v>
      </c>
      <c r="C92" s="3">
        <v>2</v>
      </c>
      <c r="D92" s="3">
        <v>75259</v>
      </c>
      <c r="E92" s="3">
        <v>79767</v>
      </c>
      <c r="F92" s="3" t="s">
        <v>29</v>
      </c>
      <c r="G92" s="3" t="s">
        <v>614</v>
      </c>
      <c r="H92" s="3" t="s">
        <v>615</v>
      </c>
      <c r="I92" s="3">
        <v>1051</v>
      </c>
      <c r="J92" s="3" t="s">
        <v>616</v>
      </c>
      <c r="K92" s="3" t="s">
        <v>617</v>
      </c>
      <c r="L92" s="3" t="s">
        <v>618</v>
      </c>
      <c r="M92" s="3" t="s">
        <v>35</v>
      </c>
      <c r="N92" s="3">
        <v>0.26</v>
      </c>
      <c r="O92" s="3">
        <v>-0.24</v>
      </c>
      <c r="P92" s="3">
        <v>13.643000000000001</v>
      </c>
      <c r="Q92" s="3">
        <v>0.63528300000000004</v>
      </c>
      <c r="R92" s="3">
        <v>13.47</v>
      </c>
      <c r="S92" s="3">
        <v>13.05</v>
      </c>
      <c r="T92" s="3">
        <v>14.52</v>
      </c>
      <c r="U92" s="3">
        <v>13.83</v>
      </c>
      <c r="V92" s="3">
        <v>13.89</v>
      </c>
      <c r="W92" s="3">
        <v>13.45</v>
      </c>
      <c r="X92" s="3">
        <v>13.37</v>
      </c>
      <c r="Y92" s="3">
        <v>13.46</v>
      </c>
      <c r="Z92" s="3">
        <v>13.85</v>
      </c>
      <c r="AA92" s="3">
        <v>13.54</v>
      </c>
    </row>
    <row r="93" spans="1:27">
      <c r="A93" s="3" t="s">
        <v>619</v>
      </c>
      <c r="B93" s="3" t="s">
        <v>620</v>
      </c>
      <c r="C93" s="3">
        <v>2</v>
      </c>
      <c r="D93" s="3">
        <v>658707</v>
      </c>
      <c r="E93" s="3">
        <v>662249</v>
      </c>
      <c r="F93" s="3" t="s">
        <v>38</v>
      </c>
      <c r="G93" s="3" t="s">
        <v>621</v>
      </c>
      <c r="H93" s="3" t="s">
        <v>622</v>
      </c>
      <c r="I93" s="3">
        <v>226</v>
      </c>
      <c r="J93" s="3" t="s">
        <v>623</v>
      </c>
      <c r="K93" s="3" t="s">
        <v>624</v>
      </c>
      <c r="L93" s="3" t="s">
        <v>604</v>
      </c>
      <c r="M93" s="5" t="b">
        <f>TRUE()</f>
        <v>1</v>
      </c>
      <c r="N93" s="3">
        <v>8.0000000000000002E-3</v>
      </c>
      <c r="O93" s="3">
        <v>-0.24</v>
      </c>
      <c r="P93" s="3">
        <v>14.629</v>
      </c>
      <c r="Q93" s="3">
        <v>8.8547009999999995E-2</v>
      </c>
      <c r="R93" s="3">
        <v>14.39</v>
      </c>
      <c r="S93" s="3">
        <v>14.15</v>
      </c>
      <c r="T93" s="3">
        <v>15.38</v>
      </c>
      <c r="U93" s="3">
        <v>14.93</v>
      </c>
      <c r="V93" s="3">
        <v>14.95</v>
      </c>
      <c r="W93" s="3">
        <v>14.62</v>
      </c>
      <c r="X93" s="3">
        <v>14.21</v>
      </c>
      <c r="Y93" s="3">
        <v>14.4</v>
      </c>
      <c r="Z93" s="3">
        <v>14.86</v>
      </c>
      <c r="AA93" s="3">
        <v>14.4</v>
      </c>
    </row>
    <row r="94" spans="1:27">
      <c r="A94" s="3" t="s">
        <v>625</v>
      </c>
      <c r="B94" s="3" t="s">
        <v>626</v>
      </c>
      <c r="C94" s="3">
        <v>4</v>
      </c>
      <c r="D94" s="3">
        <v>264512</v>
      </c>
      <c r="E94" s="3">
        <v>264964</v>
      </c>
      <c r="F94" s="3" t="s">
        <v>38</v>
      </c>
      <c r="G94" s="3" t="s">
        <v>627</v>
      </c>
      <c r="H94" s="3" t="s">
        <v>628</v>
      </c>
      <c r="I94" s="3">
        <v>210</v>
      </c>
      <c r="J94" s="3" t="s">
        <v>629</v>
      </c>
      <c r="K94" s="3" t="s">
        <v>630</v>
      </c>
      <c r="L94" s="3" t="s">
        <v>631</v>
      </c>
      <c r="M94" s="3" t="s">
        <v>35</v>
      </c>
      <c r="N94" s="3">
        <v>6.0000000000000001E-3</v>
      </c>
      <c r="O94" s="3">
        <v>-0.24</v>
      </c>
      <c r="P94" s="3">
        <v>13.593</v>
      </c>
      <c r="Q94" s="3">
        <v>7.3649290000000006E-2</v>
      </c>
      <c r="R94" s="3">
        <v>13.8</v>
      </c>
      <c r="S94" s="3">
        <v>13.83</v>
      </c>
      <c r="T94" s="3">
        <v>13.61</v>
      </c>
      <c r="U94" s="3">
        <v>13.74</v>
      </c>
      <c r="V94" s="3">
        <v>13.57</v>
      </c>
      <c r="W94" s="3">
        <v>13.35</v>
      </c>
      <c r="X94" s="3">
        <v>13.9</v>
      </c>
      <c r="Y94" s="3">
        <v>13.37</v>
      </c>
      <c r="Z94" s="3">
        <v>13.55</v>
      </c>
      <c r="AA94" s="3">
        <v>13.21</v>
      </c>
    </row>
    <row r="95" spans="1:27">
      <c r="A95" s="3" t="s">
        <v>632</v>
      </c>
      <c r="B95" s="3" t="s">
        <v>633</v>
      </c>
      <c r="C95" s="3">
        <v>4</v>
      </c>
      <c r="D95" s="3">
        <v>118707</v>
      </c>
      <c r="E95" s="3">
        <v>121592</v>
      </c>
      <c r="F95" s="3" t="s">
        <v>38</v>
      </c>
      <c r="G95" s="3" t="s">
        <v>634</v>
      </c>
      <c r="H95" s="3" t="s">
        <v>635</v>
      </c>
      <c r="I95" s="3">
        <v>1129</v>
      </c>
      <c r="J95" s="3" t="s">
        <v>636</v>
      </c>
      <c r="K95" s="3" t="s">
        <v>637</v>
      </c>
      <c r="L95" s="3" t="s">
        <v>638</v>
      </c>
      <c r="M95" s="5" t="b">
        <f>TRUE()</f>
        <v>1</v>
      </c>
      <c r="N95" s="3">
        <v>0.28999999999999998</v>
      </c>
      <c r="O95" s="3">
        <v>-0.24</v>
      </c>
      <c r="P95" s="3">
        <v>12.625999999999999</v>
      </c>
      <c r="Q95" s="3">
        <v>0.66234570000000004</v>
      </c>
      <c r="R95" s="3">
        <v>12.26</v>
      </c>
      <c r="S95" s="3">
        <v>12.02</v>
      </c>
      <c r="T95" s="3">
        <v>13.58</v>
      </c>
      <c r="U95" s="3">
        <v>12.92</v>
      </c>
      <c r="V95" s="3">
        <v>13</v>
      </c>
      <c r="W95" s="3">
        <v>12.69</v>
      </c>
      <c r="X95" s="3">
        <v>11.84</v>
      </c>
      <c r="Y95" s="3">
        <v>12.51</v>
      </c>
      <c r="Z95" s="3">
        <v>12.92</v>
      </c>
      <c r="AA95" s="3">
        <v>12.52</v>
      </c>
    </row>
    <row r="96" spans="1:27">
      <c r="A96" s="3" t="s">
        <v>639</v>
      </c>
      <c r="B96" s="3" t="s">
        <v>640</v>
      </c>
      <c r="C96" s="3">
        <v>4</v>
      </c>
      <c r="D96" s="3">
        <v>782041</v>
      </c>
      <c r="E96" s="3">
        <v>784215</v>
      </c>
      <c r="F96" s="3" t="s">
        <v>38</v>
      </c>
      <c r="G96" s="3"/>
      <c r="H96" s="3" t="s">
        <v>641</v>
      </c>
      <c r="I96" s="3">
        <v>829</v>
      </c>
      <c r="J96" s="3" t="s">
        <v>642</v>
      </c>
      <c r="K96" s="3" t="s">
        <v>643</v>
      </c>
      <c r="L96" s="3" t="s">
        <v>54</v>
      </c>
      <c r="M96" s="3" t="s">
        <v>35</v>
      </c>
      <c r="N96" s="3">
        <v>0.17</v>
      </c>
      <c r="O96" s="3">
        <v>-0.24</v>
      </c>
      <c r="P96" s="3">
        <v>11.246</v>
      </c>
      <c r="Q96" s="3">
        <v>0.53048189999999995</v>
      </c>
      <c r="R96" s="3">
        <v>11.42</v>
      </c>
      <c r="S96" s="3">
        <v>10.65</v>
      </c>
      <c r="T96" s="3">
        <v>11.67</v>
      </c>
      <c r="U96" s="3">
        <v>11.66</v>
      </c>
      <c r="V96" s="3">
        <v>11.5</v>
      </c>
      <c r="W96" s="3">
        <v>11.29</v>
      </c>
      <c r="X96" s="3">
        <v>10.89</v>
      </c>
      <c r="Y96" s="3">
        <v>10.7</v>
      </c>
      <c r="Z96" s="3">
        <v>11.49</v>
      </c>
      <c r="AA96" s="3">
        <v>11.19</v>
      </c>
    </row>
    <row r="97" spans="1:27">
      <c r="A97" s="3" t="s">
        <v>644</v>
      </c>
      <c r="B97" s="3" t="s">
        <v>645</v>
      </c>
      <c r="C97" s="3">
        <v>6</v>
      </c>
      <c r="D97" s="3">
        <v>150016</v>
      </c>
      <c r="E97" s="3">
        <v>152535</v>
      </c>
      <c r="F97" s="3" t="s">
        <v>29</v>
      </c>
      <c r="G97" s="3" t="s">
        <v>646</v>
      </c>
      <c r="H97" s="3" t="s">
        <v>647</v>
      </c>
      <c r="I97" s="3">
        <v>1114</v>
      </c>
      <c r="J97" s="3" t="s">
        <v>648</v>
      </c>
      <c r="K97" s="3" t="s">
        <v>649</v>
      </c>
      <c r="L97" s="3" t="s">
        <v>548</v>
      </c>
      <c r="M97" s="3" t="s">
        <v>35</v>
      </c>
      <c r="N97" s="3">
        <v>0.28000000000000003</v>
      </c>
      <c r="O97" s="3">
        <v>-0.24</v>
      </c>
      <c r="P97" s="3">
        <v>13.288</v>
      </c>
      <c r="Q97" s="3">
        <v>0.64982079999999998</v>
      </c>
      <c r="R97" s="3">
        <v>13.13</v>
      </c>
      <c r="S97" s="3">
        <v>12.78</v>
      </c>
      <c r="T97" s="3">
        <v>14.04</v>
      </c>
      <c r="U97" s="3">
        <v>13.44</v>
      </c>
      <c r="V97" s="3">
        <v>13.53</v>
      </c>
      <c r="W97" s="3">
        <v>13.33</v>
      </c>
      <c r="X97" s="3">
        <v>12.81</v>
      </c>
      <c r="Y97" s="3">
        <v>13.01</v>
      </c>
      <c r="Z97" s="3">
        <v>13.74</v>
      </c>
      <c r="AA97" s="3">
        <v>13.07</v>
      </c>
    </row>
    <row r="98" spans="1:27">
      <c r="A98" s="3" t="s">
        <v>650</v>
      </c>
      <c r="B98" s="3" t="s">
        <v>651</v>
      </c>
      <c r="C98" s="3">
        <v>9</v>
      </c>
      <c r="D98" s="3">
        <v>217863</v>
      </c>
      <c r="E98" s="3">
        <v>220700</v>
      </c>
      <c r="F98" s="3" t="s">
        <v>38</v>
      </c>
      <c r="G98" s="3" t="s">
        <v>652</v>
      </c>
      <c r="H98" s="3" t="s">
        <v>653</v>
      </c>
      <c r="I98" s="3">
        <v>100</v>
      </c>
      <c r="J98" s="3" t="s">
        <v>654</v>
      </c>
      <c r="K98" s="3" t="s">
        <v>655</v>
      </c>
      <c r="L98" s="3" t="s">
        <v>575</v>
      </c>
      <c r="M98" s="5" t="b">
        <f>TRUE()</f>
        <v>1</v>
      </c>
      <c r="N98" s="3">
        <v>7.5000000000000002E-4</v>
      </c>
      <c r="O98" s="3">
        <v>-0.24</v>
      </c>
      <c r="P98" s="3">
        <v>13.526</v>
      </c>
      <c r="Q98" s="3">
        <v>1.8111889999999999E-2</v>
      </c>
      <c r="R98" s="3">
        <v>13.34</v>
      </c>
      <c r="S98" s="3">
        <v>13.11</v>
      </c>
      <c r="T98" s="3">
        <v>14.26</v>
      </c>
      <c r="U98" s="3">
        <v>13.76</v>
      </c>
      <c r="V98" s="3">
        <v>13.79</v>
      </c>
      <c r="W98" s="3">
        <v>13.47</v>
      </c>
      <c r="X98" s="3">
        <v>13.14</v>
      </c>
      <c r="Y98" s="3">
        <v>13.27</v>
      </c>
      <c r="Z98" s="3">
        <v>13.82</v>
      </c>
      <c r="AA98" s="3">
        <v>13.3</v>
      </c>
    </row>
    <row r="99" spans="1:27">
      <c r="A99" s="3" t="s">
        <v>656</v>
      </c>
      <c r="B99" s="3" t="s">
        <v>657</v>
      </c>
      <c r="C99" s="3">
        <v>13</v>
      </c>
      <c r="D99" s="3">
        <v>20761</v>
      </c>
      <c r="E99" s="3">
        <v>21699</v>
      </c>
      <c r="F99" s="3" t="s">
        <v>38</v>
      </c>
      <c r="G99" s="3" t="s">
        <v>658</v>
      </c>
      <c r="H99" s="3" t="s">
        <v>659</v>
      </c>
      <c r="I99" s="3">
        <v>753</v>
      </c>
      <c r="J99" s="3" t="s">
        <v>660</v>
      </c>
      <c r="K99" s="3" t="s">
        <v>661</v>
      </c>
      <c r="L99" s="3" t="s">
        <v>348</v>
      </c>
      <c r="M99" s="3" t="s">
        <v>35</v>
      </c>
      <c r="N99" s="3">
        <v>0.15</v>
      </c>
      <c r="O99" s="3">
        <v>-0.24</v>
      </c>
      <c r="P99" s="3">
        <v>12.788</v>
      </c>
      <c r="Q99" s="3">
        <v>0.50784309999999999</v>
      </c>
      <c r="R99" s="3">
        <v>12.71</v>
      </c>
      <c r="S99" s="3">
        <v>12.52</v>
      </c>
      <c r="T99" s="3">
        <v>13.25</v>
      </c>
      <c r="U99" s="3">
        <v>12.82</v>
      </c>
      <c r="V99" s="3">
        <v>13.33</v>
      </c>
      <c r="W99" s="3">
        <v>12.65</v>
      </c>
      <c r="X99" s="3">
        <v>12.29</v>
      </c>
      <c r="Y99" s="3">
        <v>12.52</v>
      </c>
      <c r="Z99" s="3">
        <v>12.79</v>
      </c>
      <c r="AA99" s="3">
        <v>13</v>
      </c>
    </row>
    <row r="100" spans="1:27">
      <c r="A100" s="3" t="s">
        <v>662</v>
      </c>
      <c r="B100" s="3" t="s">
        <v>663</v>
      </c>
      <c r="C100" s="3">
        <v>13</v>
      </c>
      <c r="D100" s="3">
        <v>870073</v>
      </c>
      <c r="E100" s="3">
        <v>872625</v>
      </c>
      <c r="F100" s="3" t="s">
        <v>38</v>
      </c>
      <c r="G100" s="3" t="s">
        <v>664</v>
      </c>
      <c r="H100" s="3" t="s">
        <v>665</v>
      </c>
      <c r="I100" s="3">
        <v>396</v>
      </c>
      <c r="J100" s="3" t="s">
        <v>666</v>
      </c>
      <c r="K100" s="3" t="s">
        <v>667</v>
      </c>
      <c r="L100" s="3" t="s">
        <v>668</v>
      </c>
      <c r="M100" s="5" t="b">
        <f>TRUE()</f>
        <v>1</v>
      </c>
      <c r="N100" s="3">
        <v>3.6999999999999998E-2</v>
      </c>
      <c r="O100" s="3">
        <v>-0.24</v>
      </c>
      <c r="P100" s="3">
        <v>12.266</v>
      </c>
      <c r="Q100" s="3">
        <v>0.24322340000000001</v>
      </c>
      <c r="R100" s="3">
        <v>12.14</v>
      </c>
      <c r="S100" s="3">
        <v>12.18</v>
      </c>
      <c r="T100" s="3">
        <v>12.92</v>
      </c>
      <c r="U100" s="3">
        <v>12.51</v>
      </c>
      <c r="V100" s="3">
        <v>12.27</v>
      </c>
      <c r="W100" s="3">
        <v>12.08</v>
      </c>
      <c r="X100" s="3">
        <v>12.05</v>
      </c>
      <c r="Y100" s="3">
        <v>12.1</v>
      </c>
      <c r="Z100" s="3">
        <v>12.31</v>
      </c>
      <c r="AA100" s="3">
        <v>12.1</v>
      </c>
    </row>
    <row r="101" spans="1:27">
      <c r="A101" s="3" t="s">
        <v>669</v>
      </c>
      <c r="B101" s="3" t="s">
        <v>670</v>
      </c>
      <c r="C101" s="3">
        <v>14</v>
      </c>
      <c r="D101" s="3">
        <v>299654</v>
      </c>
      <c r="E101" s="3">
        <v>300649</v>
      </c>
      <c r="F101" s="3" t="s">
        <v>38</v>
      </c>
      <c r="G101" s="3" t="s">
        <v>671</v>
      </c>
      <c r="H101" s="3" t="s">
        <v>672</v>
      </c>
      <c r="I101" s="3">
        <v>24</v>
      </c>
      <c r="J101" s="3" t="s">
        <v>673</v>
      </c>
      <c r="K101" s="3" t="s">
        <v>674</v>
      </c>
      <c r="L101" s="3" t="s">
        <v>61</v>
      </c>
      <c r="M101" s="3" t="s">
        <v>35</v>
      </c>
      <c r="N101" s="4">
        <v>1E-4</v>
      </c>
      <c r="O101" s="3">
        <v>-0.24</v>
      </c>
      <c r="P101" s="3">
        <v>13.52</v>
      </c>
      <c r="Q101" s="3">
        <v>4.3898310000000003E-3</v>
      </c>
      <c r="R101" s="3">
        <v>13.69</v>
      </c>
      <c r="S101" s="3">
        <v>13.75</v>
      </c>
      <c r="T101" s="3">
        <v>13.71</v>
      </c>
      <c r="U101" s="3">
        <v>13.48</v>
      </c>
      <c r="V101" s="3">
        <v>13.56</v>
      </c>
      <c r="W101" s="3">
        <v>13.51</v>
      </c>
      <c r="X101" s="3">
        <v>13.38</v>
      </c>
      <c r="Y101" s="3">
        <v>13.39</v>
      </c>
      <c r="Z101" s="3">
        <v>13.4</v>
      </c>
      <c r="AA101" s="3">
        <v>13.33</v>
      </c>
    </row>
    <row r="102" spans="1:27">
      <c r="A102" s="3" t="s">
        <v>675</v>
      </c>
      <c r="B102" s="3" t="s">
        <v>676</v>
      </c>
      <c r="C102" s="3">
        <v>14</v>
      </c>
      <c r="D102" s="3">
        <v>45308</v>
      </c>
      <c r="E102" s="3">
        <v>48022</v>
      </c>
      <c r="F102" s="3" t="s">
        <v>38</v>
      </c>
      <c r="G102" s="3" t="s">
        <v>677</v>
      </c>
      <c r="H102" s="3" t="s">
        <v>678</v>
      </c>
      <c r="I102" s="3">
        <v>1061</v>
      </c>
      <c r="J102" s="3" t="s">
        <v>679</v>
      </c>
      <c r="K102" s="3" t="s">
        <v>680</v>
      </c>
      <c r="L102" s="3" t="s">
        <v>681</v>
      </c>
      <c r="M102" s="3" t="s">
        <v>35</v>
      </c>
      <c r="N102" s="3">
        <v>0.26</v>
      </c>
      <c r="O102" s="3">
        <v>-0.24</v>
      </c>
      <c r="P102" s="3">
        <v>13.750999999999999</v>
      </c>
      <c r="Q102" s="3">
        <v>0.63528301886792404</v>
      </c>
      <c r="R102" s="3">
        <v>13.61</v>
      </c>
      <c r="S102" s="3">
        <v>13.15</v>
      </c>
      <c r="T102" s="3">
        <v>14.5</v>
      </c>
      <c r="U102" s="3">
        <v>14.02</v>
      </c>
      <c r="V102" s="3">
        <v>14</v>
      </c>
      <c r="W102" s="3">
        <v>13.86</v>
      </c>
      <c r="X102" s="3">
        <v>13.28</v>
      </c>
      <c r="Y102" s="3">
        <v>13.46</v>
      </c>
      <c r="Z102" s="3">
        <v>14.14</v>
      </c>
      <c r="AA102" s="3">
        <v>13.49</v>
      </c>
    </row>
    <row r="103" spans="1:27">
      <c r="A103" s="3" t="s">
        <v>682</v>
      </c>
      <c r="B103" s="3" t="s">
        <v>683</v>
      </c>
      <c r="C103" s="3">
        <v>15</v>
      </c>
      <c r="D103" s="3">
        <v>909343</v>
      </c>
      <c r="E103" s="3">
        <v>911445</v>
      </c>
      <c r="F103" s="3" t="s">
        <v>29</v>
      </c>
      <c r="G103" s="3" t="s">
        <v>684</v>
      </c>
      <c r="H103" s="3" t="s">
        <v>685</v>
      </c>
      <c r="I103" s="3">
        <v>71</v>
      </c>
      <c r="J103" s="3" t="s">
        <v>686</v>
      </c>
      <c r="K103" s="3" t="s">
        <v>687</v>
      </c>
      <c r="L103" s="3" t="s">
        <v>688</v>
      </c>
      <c r="M103" s="5" t="b">
        <f>TRUE()</f>
        <v>1</v>
      </c>
      <c r="N103" s="3">
        <v>2.5000000000000001E-4</v>
      </c>
      <c r="O103" s="3">
        <v>-0.24</v>
      </c>
      <c r="P103" s="3">
        <v>14.255000000000001</v>
      </c>
      <c r="Q103" s="3">
        <v>9.3840579710144905E-3</v>
      </c>
      <c r="R103" s="3">
        <v>14.15</v>
      </c>
      <c r="S103" s="3">
        <v>14.02</v>
      </c>
      <c r="T103" s="3">
        <v>14.76</v>
      </c>
      <c r="U103" s="3">
        <v>14.53</v>
      </c>
      <c r="V103" s="3">
        <v>14.5</v>
      </c>
      <c r="W103" s="3">
        <v>14.21</v>
      </c>
      <c r="X103" s="3">
        <v>13.84</v>
      </c>
      <c r="Y103" s="3">
        <v>14.01</v>
      </c>
      <c r="Z103" s="3">
        <v>14.4</v>
      </c>
      <c r="AA103" s="3">
        <v>14.13</v>
      </c>
    </row>
    <row r="104" spans="1:27">
      <c r="A104" s="3" t="s">
        <v>689</v>
      </c>
      <c r="B104" s="3" t="s">
        <v>690</v>
      </c>
      <c r="C104" s="3">
        <v>2</v>
      </c>
      <c r="D104" s="3">
        <v>81043</v>
      </c>
      <c r="E104" s="3">
        <v>84261</v>
      </c>
      <c r="F104" s="3" t="s">
        <v>38</v>
      </c>
      <c r="G104" s="3" t="s">
        <v>691</v>
      </c>
      <c r="H104" s="3" t="s">
        <v>692</v>
      </c>
      <c r="I104" s="3">
        <v>67</v>
      </c>
      <c r="J104" s="3" t="s">
        <v>693</v>
      </c>
      <c r="K104" s="3" t="s">
        <v>694</v>
      </c>
      <c r="L104" s="3" t="s">
        <v>227</v>
      </c>
      <c r="M104" s="5" t="b">
        <f>TRUE()</f>
        <v>1</v>
      </c>
      <c r="N104" s="3">
        <v>1.9000000000000001E-4</v>
      </c>
      <c r="O104" s="3">
        <v>-0.23</v>
      </c>
      <c r="P104" s="3">
        <v>13.909000000000001</v>
      </c>
      <c r="Q104" s="3">
        <v>7.5707692307692299E-3</v>
      </c>
      <c r="R104" s="3">
        <v>13.74</v>
      </c>
      <c r="S104" s="3">
        <v>13.39</v>
      </c>
      <c r="T104" s="3">
        <v>14.68</v>
      </c>
      <c r="U104" s="3">
        <v>14.11</v>
      </c>
      <c r="V104" s="3">
        <v>14.25</v>
      </c>
      <c r="W104" s="3">
        <v>13.87</v>
      </c>
      <c r="X104" s="3">
        <v>13.5</v>
      </c>
      <c r="Y104" s="3">
        <v>13.71</v>
      </c>
      <c r="Z104" s="3">
        <v>14.21</v>
      </c>
      <c r="AA104" s="3">
        <v>13.63</v>
      </c>
    </row>
    <row r="105" spans="1:27">
      <c r="A105" s="3" t="s">
        <v>695</v>
      </c>
      <c r="B105" s="3" t="s">
        <v>696</v>
      </c>
      <c r="C105" s="3">
        <v>2</v>
      </c>
      <c r="D105" s="3">
        <v>376574</v>
      </c>
      <c r="E105" s="3">
        <v>378433</v>
      </c>
      <c r="F105" s="3" t="s">
        <v>38</v>
      </c>
      <c r="G105" s="3" t="s">
        <v>697</v>
      </c>
      <c r="H105" s="3" t="s">
        <v>698</v>
      </c>
      <c r="I105" s="3">
        <v>1103</v>
      </c>
      <c r="J105" s="3" t="s">
        <v>699</v>
      </c>
      <c r="K105" s="3" t="s">
        <v>700</v>
      </c>
      <c r="L105" s="3" t="s">
        <v>701</v>
      </c>
      <c r="M105" s="3" t="s">
        <v>35</v>
      </c>
      <c r="N105" s="3">
        <v>0.28000000000000003</v>
      </c>
      <c r="O105" s="3">
        <v>-0.23</v>
      </c>
      <c r="P105" s="3">
        <v>11.327999999999999</v>
      </c>
      <c r="Q105" s="3">
        <v>0.64982079999999998</v>
      </c>
      <c r="R105" s="3">
        <v>11.35</v>
      </c>
      <c r="S105" s="3">
        <v>10.75</v>
      </c>
      <c r="T105" s="3">
        <v>12.24</v>
      </c>
      <c r="U105" s="3">
        <v>11.53</v>
      </c>
      <c r="V105" s="3">
        <v>11.52</v>
      </c>
      <c r="W105" s="3">
        <v>10.98</v>
      </c>
      <c r="X105" s="3">
        <v>11.14</v>
      </c>
      <c r="Y105" s="3">
        <v>11.14</v>
      </c>
      <c r="Z105" s="3">
        <v>11.43</v>
      </c>
      <c r="AA105" s="3">
        <v>11.2</v>
      </c>
    </row>
    <row r="106" spans="1:27">
      <c r="A106" s="3" t="s">
        <v>702</v>
      </c>
      <c r="B106" s="3" t="s">
        <v>703</v>
      </c>
      <c r="C106" s="3">
        <v>4</v>
      </c>
      <c r="D106" s="3">
        <v>631282</v>
      </c>
      <c r="E106" s="3">
        <v>636120</v>
      </c>
      <c r="F106" s="3" t="s">
        <v>29</v>
      </c>
      <c r="G106" s="3" t="s">
        <v>704</v>
      </c>
      <c r="H106" s="3" t="s">
        <v>705</v>
      </c>
      <c r="I106" s="3">
        <v>510</v>
      </c>
      <c r="J106" s="3" t="s">
        <v>706</v>
      </c>
      <c r="K106" s="3" t="s">
        <v>707</v>
      </c>
      <c r="L106" s="3" t="s">
        <v>708</v>
      </c>
      <c r="M106" s="5" t="b">
        <f>TRUE()</f>
        <v>1</v>
      </c>
      <c r="N106" s="3">
        <v>6.5000000000000002E-2</v>
      </c>
      <c r="O106" s="3">
        <v>-0.23</v>
      </c>
      <c r="P106" s="3">
        <v>12.218999999999999</v>
      </c>
      <c r="Q106" s="3">
        <v>0.333366336633663</v>
      </c>
      <c r="R106" s="3">
        <v>12.17</v>
      </c>
      <c r="S106" s="3">
        <v>11.93</v>
      </c>
      <c r="T106" s="3">
        <v>12.82</v>
      </c>
      <c r="U106" s="3">
        <v>12.46</v>
      </c>
      <c r="V106" s="3">
        <v>12.33</v>
      </c>
      <c r="W106" s="3">
        <v>12.1</v>
      </c>
      <c r="X106" s="3">
        <v>12.17</v>
      </c>
      <c r="Y106" s="3">
        <v>12</v>
      </c>
      <c r="Z106" s="3">
        <v>12.2</v>
      </c>
      <c r="AA106" s="3">
        <v>12.01</v>
      </c>
    </row>
    <row r="107" spans="1:27">
      <c r="A107" s="3" t="s">
        <v>709</v>
      </c>
      <c r="B107" s="3" t="s">
        <v>710</v>
      </c>
      <c r="C107" s="3">
        <v>4</v>
      </c>
      <c r="D107" s="3">
        <v>1068729</v>
      </c>
      <c r="E107" s="3">
        <v>1071386</v>
      </c>
      <c r="F107" s="3" t="s">
        <v>38</v>
      </c>
      <c r="G107" s="3"/>
      <c r="H107" s="3" t="s">
        <v>711</v>
      </c>
      <c r="I107" s="3">
        <v>678</v>
      </c>
      <c r="J107" s="3" t="s">
        <v>712</v>
      </c>
      <c r="K107" s="3" t="s">
        <v>713</v>
      </c>
      <c r="L107" s="3" t="s">
        <v>681</v>
      </c>
      <c r="M107" s="3" t="s">
        <v>35</v>
      </c>
      <c r="N107" s="3">
        <v>0.12</v>
      </c>
      <c r="O107" s="3">
        <v>-0.23</v>
      </c>
      <c r="P107" s="3">
        <v>12.422000000000001</v>
      </c>
      <c r="Q107" s="3">
        <v>0.45638770000000001</v>
      </c>
      <c r="R107" s="3">
        <v>12.35</v>
      </c>
      <c r="S107" s="3">
        <v>12.15</v>
      </c>
      <c r="T107" s="3">
        <v>12.96</v>
      </c>
      <c r="U107" s="3">
        <v>12.78</v>
      </c>
      <c r="V107" s="3">
        <v>12.43</v>
      </c>
      <c r="W107" s="3">
        <v>12.29</v>
      </c>
      <c r="X107" s="3">
        <v>12.37</v>
      </c>
      <c r="Y107" s="3">
        <v>12.18</v>
      </c>
      <c r="Z107" s="3">
        <v>12.5</v>
      </c>
      <c r="AA107" s="3">
        <v>12.21</v>
      </c>
    </row>
    <row r="108" spans="1:27">
      <c r="A108" s="3" t="s">
        <v>714</v>
      </c>
      <c r="B108" s="3" t="s">
        <v>715</v>
      </c>
      <c r="C108" s="3">
        <v>5</v>
      </c>
      <c r="D108" s="3">
        <v>196948</v>
      </c>
      <c r="E108" s="3">
        <v>198519</v>
      </c>
      <c r="F108" s="3" t="s">
        <v>29</v>
      </c>
      <c r="G108" s="3" t="s">
        <v>716</v>
      </c>
      <c r="H108" s="3" t="s">
        <v>717</v>
      </c>
      <c r="I108" s="3">
        <v>476</v>
      </c>
      <c r="J108" s="3" t="s">
        <v>718</v>
      </c>
      <c r="K108" s="3" t="s">
        <v>719</v>
      </c>
      <c r="L108" s="3" t="s">
        <v>124</v>
      </c>
      <c r="M108" s="3" t="s">
        <v>35</v>
      </c>
      <c r="N108" s="3">
        <v>5.6000000000000001E-2</v>
      </c>
      <c r="O108" s="3">
        <v>-0.23</v>
      </c>
      <c r="P108" s="3">
        <v>13.589</v>
      </c>
      <c r="Q108" s="3">
        <v>0.30663849999999998</v>
      </c>
      <c r="R108" s="3">
        <v>13.41</v>
      </c>
      <c r="S108" s="3">
        <v>13.13</v>
      </c>
      <c r="T108" s="3">
        <v>14.18</v>
      </c>
      <c r="U108" s="3">
        <v>13.79</v>
      </c>
      <c r="V108" s="3">
        <v>13.98</v>
      </c>
      <c r="W108" s="3">
        <v>13.74</v>
      </c>
      <c r="X108" s="3">
        <v>13.06</v>
      </c>
      <c r="Y108" s="3">
        <v>13.42</v>
      </c>
      <c r="Z108" s="3">
        <v>13.78</v>
      </c>
      <c r="AA108" s="3">
        <v>13.4</v>
      </c>
    </row>
    <row r="109" spans="1:27">
      <c r="A109" s="3" t="s">
        <v>720</v>
      </c>
      <c r="B109" s="3" t="s">
        <v>721</v>
      </c>
      <c r="C109" s="3">
        <v>5</v>
      </c>
      <c r="D109" s="3">
        <v>512744</v>
      </c>
      <c r="E109" s="3">
        <v>517459</v>
      </c>
      <c r="F109" s="3" t="s">
        <v>29</v>
      </c>
      <c r="G109" s="3" t="s">
        <v>722</v>
      </c>
      <c r="H109" s="3" t="s">
        <v>723</v>
      </c>
      <c r="I109" s="3">
        <v>590</v>
      </c>
      <c r="J109" s="3" t="s">
        <v>724</v>
      </c>
      <c r="K109" s="3" t="s">
        <v>725</v>
      </c>
      <c r="L109" s="3" t="s">
        <v>493</v>
      </c>
      <c r="M109" s="5" t="b">
        <f>TRUE()</f>
        <v>1</v>
      </c>
      <c r="N109" s="3">
        <v>9.1999999999999998E-2</v>
      </c>
      <c r="O109" s="3">
        <v>-0.23</v>
      </c>
      <c r="P109" s="3">
        <v>11.805999999999999</v>
      </c>
      <c r="Q109" s="3">
        <v>0.40662116040955598</v>
      </c>
      <c r="R109" s="3">
        <v>11.58</v>
      </c>
      <c r="S109" s="3">
        <v>11.46</v>
      </c>
      <c r="T109" s="3">
        <v>12.42</v>
      </c>
      <c r="U109" s="3">
        <v>12.18</v>
      </c>
      <c r="V109" s="3">
        <v>11.91</v>
      </c>
      <c r="W109" s="3">
        <v>11.56</v>
      </c>
      <c r="X109" s="3">
        <v>11.69</v>
      </c>
      <c r="Y109" s="3">
        <v>11.5</v>
      </c>
      <c r="Z109" s="3">
        <v>12.02</v>
      </c>
      <c r="AA109" s="3">
        <v>11.74</v>
      </c>
    </row>
    <row r="110" spans="1:27">
      <c r="A110" s="3" t="s">
        <v>726</v>
      </c>
      <c r="B110" s="3" t="s">
        <v>727</v>
      </c>
      <c r="C110" s="3">
        <v>7</v>
      </c>
      <c r="D110" s="3">
        <v>802440</v>
      </c>
      <c r="E110" s="3">
        <v>805049</v>
      </c>
      <c r="F110" s="3" t="s">
        <v>29</v>
      </c>
      <c r="G110" s="3" t="s">
        <v>728</v>
      </c>
      <c r="H110" s="3" t="s">
        <v>729</v>
      </c>
      <c r="I110" s="3">
        <v>283</v>
      </c>
      <c r="J110" s="3" t="s">
        <v>730</v>
      </c>
      <c r="K110" s="3" t="s">
        <v>731</v>
      </c>
      <c r="L110" s="3" t="s">
        <v>732</v>
      </c>
      <c r="M110" s="3" t="s">
        <v>35</v>
      </c>
      <c r="N110" s="3">
        <v>1.7000000000000001E-2</v>
      </c>
      <c r="O110" s="3">
        <v>-0.23</v>
      </c>
      <c r="P110" s="3">
        <v>12.891999999999999</v>
      </c>
      <c r="Q110" s="3">
        <v>0.153951048951049</v>
      </c>
      <c r="R110" s="3">
        <v>12.85</v>
      </c>
      <c r="S110" s="3">
        <v>12.39</v>
      </c>
      <c r="T110" s="3">
        <v>13.54</v>
      </c>
      <c r="U110" s="3">
        <v>13.09</v>
      </c>
      <c r="V110" s="3">
        <v>13.13</v>
      </c>
      <c r="W110" s="3">
        <v>12.75</v>
      </c>
      <c r="X110" s="3">
        <v>12.7</v>
      </c>
      <c r="Y110" s="3">
        <v>12.52</v>
      </c>
      <c r="Z110" s="3">
        <v>13.16</v>
      </c>
      <c r="AA110" s="3">
        <v>12.79</v>
      </c>
    </row>
    <row r="111" spans="1:27">
      <c r="A111" s="3" t="s">
        <v>733</v>
      </c>
      <c r="B111" s="3" t="s">
        <v>734</v>
      </c>
      <c r="C111" s="3">
        <v>9</v>
      </c>
      <c r="D111" s="3">
        <v>117992</v>
      </c>
      <c r="E111" s="3">
        <v>122071</v>
      </c>
      <c r="F111" s="3" t="s">
        <v>29</v>
      </c>
      <c r="G111" s="3" t="s">
        <v>735</v>
      </c>
      <c r="H111" s="3" t="s">
        <v>736</v>
      </c>
      <c r="I111" s="3">
        <v>564</v>
      </c>
      <c r="J111" s="3" t="s">
        <v>737</v>
      </c>
      <c r="K111" s="3" t="s">
        <v>738</v>
      </c>
      <c r="L111" s="3" t="s">
        <v>739</v>
      </c>
      <c r="M111" s="5" t="b">
        <f>TRUE()</f>
        <v>1</v>
      </c>
      <c r="N111" s="3">
        <v>8.4000000000000005E-2</v>
      </c>
      <c r="O111" s="3">
        <v>-0.23</v>
      </c>
      <c r="P111" s="3">
        <v>13.743</v>
      </c>
      <c r="Q111" s="3">
        <v>0.38850000000000001</v>
      </c>
      <c r="R111" s="3">
        <v>13.6</v>
      </c>
      <c r="S111" s="3">
        <v>13.27</v>
      </c>
      <c r="T111" s="3">
        <v>14.32</v>
      </c>
      <c r="U111" s="3">
        <v>13.95</v>
      </c>
      <c r="V111" s="3">
        <v>14.06</v>
      </c>
      <c r="W111" s="3">
        <v>13.64</v>
      </c>
      <c r="X111" s="3">
        <v>13.49</v>
      </c>
      <c r="Y111" s="3">
        <v>13.52</v>
      </c>
      <c r="Z111" s="3">
        <v>13.95</v>
      </c>
      <c r="AA111" s="3">
        <v>13.63</v>
      </c>
    </row>
    <row r="112" spans="1:27">
      <c r="A112" s="3" t="s">
        <v>740</v>
      </c>
      <c r="B112" s="3" t="s">
        <v>741</v>
      </c>
      <c r="C112" s="3">
        <v>13</v>
      </c>
      <c r="D112" s="3">
        <v>291134</v>
      </c>
      <c r="E112" s="3">
        <v>294967</v>
      </c>
      <c r="F112" s="3" t="s">
        <v>29</v>
      </c>
      <c r="G112" s="3" t="s">
        <v>742</v>
      </c>
      <c r="H112" s="3" t="s">
        <v>743</v>
      </c>
      <c r="I112" s="3">
        <v>92</v>
      </c>
      <c r="J112" s="3" t="s">
        <v>744</v>
      </c>
      <c r="K112" s="3" t="s">
        <v>745</v>
      </c>
      <c r="L112" s="3" t="s">
        <v>746</v>
      </c>
      <c r="M112" s="5" t="b">
        <f>TRUE()</f>
        <v>1</v>
      </c>
      <c r="N112" s="3">
        <v>6.4000000000000005E-4</v>
      </c>
      <c r="O112" s="3">
        <v>-0.23</v>
      </c>
      <c r="P112" s="3">
        <v>13.694000000000001</v>
      </c>
      <c r="Q112" s="3">
        <v>1.8111888111888099E-2</v>
      </c>
      <c r="R112" s="3">
        <v>13.47</v>
      </c>
      <c r="S112" s="3">
        <v>13.26</v>
      </c>
      <c r="T112" s="3">
        <v>14.34</v>
      </c>
      <c r="U112" s="3">
        <v>13.98</v>
      </c>
      <c r="V112" s="3">
        <v>13.98</v>
      </c>
      <c r="W112" s="3">
        <v>13.68</v>
      </c>
      <c r="X112" s="3">
        <v>13.2</v>
      </c>
      <c r="Y112" s="3">
        <v>13.52</v>
      </c>
      <c r="Z112" s="3">
        <v>13.98</v>
      </c>
      <c r="AA112" s="3">
        <v>13.53</v>
      </c>
    </row>
    <row r="113" spans="1:27">
      <c r="A113" s="3" t="s">
        <v>747</v>
      </c>
      <c r="B113" s="3" t="s">
        <v>748</v>
      </c>
      <c r="C113" s="3">
        <v>14</v>
      </c>
      <c r="D113" s="3">
        <v>359596</v>
      </c>
      <c r="E113" s="3">
        <v>360639</v>
      </c>
      <c r="F113" s="3" t="s">
        <v>29</v>
      </c>
      <c r="G113" s="3" t="s">
        <v>749</v>
      </c>
      <c r="H113" s="3" t="s">
        <v>750</v>
      </c>
      <c r="I113" s="3">
        <v>34</v>
      </c>
      <c r="J113" s="3" t="s">
        <v>751</v>
      </c>
      <c r="K113" s="3" t="s">
        <v>752</v>
      </c>
      <c r="L113" s="3" t="s">
        <v>753</v>
      </c>
      <c r="M113" s="3" t="s">
        <v>35</v>
      </c>
      <c r="N113" s="4">
        <v>1E-4</v>
      </c>
      <c r="O113" s="3">
        <v>-0.23</v>
      </c>
      <c r="P113" s="3">
        <v>13.617000000000001</v>
      </c>
      <c r="Q113" s="3">
        <v>4.3898305084745801E-3</v>
      </c>
      <c r="R113" s="3">
        <v>13.8</v>
      </c>
      <c r="S113" s="3">
        <v>13.85</v>
      </c>
      <c r="T113" s="3">
        <v>13.67</v>
      </c>
      <c r="U113" s="3">
        <v>13.74</v>
      </c>
      <c r="V113" s="3">
        <v>13.63</v>
      </c>
      <c r="W113" s="3">
        <v>13.44</v>
      </c>
      <c r="X113" s="3">
        <v>13.5</v>
      </c>
      <c r="Y113" s="3">
        <v>13.51</v>
      </c>
      <c r="Z113" s="3">
        <v>13.47</v>
      </c>
      <c r="AA113" s="3">
        <v>13.56</v>
      </c>
    </row>
    <row r="114" spans="1:27">
      <c r="A114" s="3" t="s">
        <v>754</v>
      </c>
      <c r="B114" s="3" t="s">
        <v>755</v>
      </c>
      <c r="C114" s="3">
        <v>15</v>
      </c>
      <c r="D114" s="3">
        <v>147382</v>
      </c>
      <c r="E114" s="3">
        <v>150276</v>
      </c>
      <c r="F114" s="3" t="s">
        <v>29</v>
      </c>
      <c r="G114" s="3" t="s">
        <v>756</v>
      </c>
      <c r="H114" s="3" t="s">
        <v>757</v>
      </c>
      <c r="I114" s="3">
        <v>504</v>
      </c>
      <c r="J114" s="3" t="s">
        <v>758</v>
      </c>
      <c r="K114" s="3" t="s">
        <v>759</v>
      </c>
      <c r="L114" s="3" t="s">
        <v>252</v>
      </c>
      <c r="M114" s="3" t="s">
        <v>35</v>
      </c>
      <c r="N114" s="3">
        <v>6.4000000000000001E-2</v>
      </c>
      <c r="O114" s="3">
        <v>-0.23</v>
      </c>
      <c r="P114" s="3">
        <v>12.685</v>
      </c>
      <c r="Q114" s="3">
        <v>0.33085829999999999</v>
      </c>
      <c r="R114" s="3">
        <v>12.51</v>
      </c>
      <c r="S114" s="3">
        <v>12.26</v>
      </c>
      <c r="T114" s="3">
        <v>13.22</v>
      </c>
      <c r="U114" s="3">
        <v>12.97</v>
      </c>
      <c r="V114" s="3">
        <v>12.95</v>
      </c>
      <c r="W114" s="3">
        <v>12.61</v>
      </c>
      <c r="X114" s="3">
        <v>12.54</v>
      </c>
      <c r="Y114" s="3">
        <v>12.44</v>
      </c>
      <c r="Z114" s="3">
        <v>12.77</v>
      </c>
      <c r="AA114" s="3">
        <v>12.58</v>
      </c>
    </row>
    <row r="115" spans="1:27">
      <c r="A115" s="3" t="s">
        <v>760</v>
      </c>
      <c r="B115" s="3" t="s">
        <v>761</v>
      </c>
      <c r="C115" s="3">
        <v>15</v>
      </c>
      <c r="D115" s="3">
        <v>805032</v>
      </c>
      <c r="E115" s="3">
        <v>807023</v>
      </c>
      <c r="F115" s="3" t="s">
        <v>38</v>
      </c>
      <c r="G115" s="3" t="s">
        <v>762</v>
      </c>
      <c r="H115" s="3" t="s">
        <v>763</v>
      </c>
      <c r="I115" s="3">
        <v>310</v>
      </c>
      <c r="J115" s="3" t="s">
        <v>764</v>
      </c>
      <c r="K115" s="3" t="s">
        <v>765</v>
      </c>
      <c r="L115" s="3" t="s">
        <v>766</v>
      </c>
      <c r="M115" s="3" t="s">
        <v>35</v>
      </c>
      <c r="N115" s="3">
        <v>2.1000000000000001E-2</v>
      </c>
      <c r="O115" s="3">
        <v>-0.23</v>
      </c>
      <c r="P115" s="3">
        <v>13.382999999999999</v>
      </c>
      <c r="Q115" s="3">
        <v>0.1748875</v>
      </c>
      <c r="R115" s="3">
        <v>13.39</v>
      </c>
      <c r="S115" s="3">
        <v>13.01</v>
      </c>
      <c r="T115" s="3">
        <v>13.92</v>
      </c>
      <c r="U115" s="3">
        <v>13.56</v>
      </c>
      <c r="V115" s="3">
        <v>13.59</v>
      </c>
      <c r="W115" s="3">
        <v>13.31</v>
      </c>
      <c r="X115" s="3">
        <v>13.11</v>
      </c>
      <c r="Y115" s="3">
        <v>13.11</v>
      </c>
      <c r="Z115" s="3">
        <v>13.55</v>
      </c>
      <c r="AA115" s="3">
        <v>13.28</v>
      </c>
    </row>
    <row r="116" spans="1:27">
      <c r="A116" s="3" t="s">
        <v>767</v>
      </c>
      <c r="B116" s="3" t="s">
        <v>768</v>
      </c>
      <c r="C116" s="3">
        <v>16</v>
      </c>
      <c r="D116" s="3">
        <v>535820</v>
      </c>
      <c r="E116" s="3">
        <v>538936</v>
      </c>
      <c r="F116" s="3" t="s">
        <v>38</v>
      </c>
      <c r="G116" s="3" t="s">
        <v>769</v>
      </c>
      <c r="H116" s="3" t="s">
        <v>770</v>
      </c>
      <c r="I116" s="3">
        <v>337</v>
      </c>
      <c r="J116" s="3" t="s">
        <v>771</v>
      </c>
      <c r="K116" s="3" t="s">
        <v>772</v>
      </c>
      <c r="L116" s="3" t="s">
        <v>201</v>
      </c>
      <c r="M116" s="3" t="s">
        <v>35</v>
      </c>
      <c r="N116" s="3">
        <v>2.5999999999999999E-2</v>
      </c>
      <c r="O116" s="3">
        <v>-0.23</v>
      </c>
      <c r="P116" s="3">
        <v>12.266999999999999</v>
      </c>
      <c r="Q116" s="3">
        <v>0.19923080000000001</v>
      </c>
      <c r="R116" s="3">
        <v>12.15</v>
      </c>
      <c r="S116" s="3">
        <v>11.82</v>
      </c>
      <c r="T116" s="3">
        <v>12.93</v>
      </c>
      <c r="U116" s="3">
        <v>12.49</v>
      </c>
      <c r="V116" s="3">
        <v>12.55</v>
      </c>
      <c r="W116" s="3">
        <v>12.22</v>
      </c>
      <c r="X116" s="3">
        <v>11.73</v>
      </c>
      <c r="Y116" s="3">
        <v>12.26</v>
      </c>
      <c r="Z116" s="3">
        <v>12.46</v>
      </c>
      <c r="AA116" s="3">
        <v>12.06</v>
      </c>
    </row>
    <row r="117" spans="1:27">
      <c r="A117" s="3" t="s">
        <v>773</v>
      </c>
      <c r="B117" s="3" t="s">
        <v>774</v>
      </c>
      <c r="C117" s="3">
        <v>16</v>
      </c>
      <c r="D117" s="3">
        <v>297553</v>
      </c>
      <c r="E117" s="3">
        <v>298050</v>
      </c>
      <c r="F117" s="3" t="s">
        <v>29</v>
      </c>
      <c r="G117" s="3" t="s">
        <v>775</v>
      </c>
      <c r="H117" s="3" t="s">
        <v>776</v>
      </c>
      <c r="I117" s="3">
        <v>398</v>
      </c>
      <c r="J117" s="3" t="s">
        <v>777</v>
      </c>
      <c r="K117" s="3" t="s">
        <v>778</v>
      </c>
      <c r="L117" s="3" t="s">
        <v>779</v>
      </c>
      <c r="M117" s="5" t="b">
        <f>TRUE()</f>
        <v>1</v>
      </c>
      <c r="N117" s="3">
        <v>3.6999999999999998E-2</v>
      </c>
      <c r="O117" s="3">
        <v>-0.23</v>
      </c>
      <c r="P117" s="3">
        <v>14.584</v>
      </c>
      <c r="Q117" s="3">
        <v>0.24322335025380701</v>
      </c>
      <c r="R117" s="3">
        <v>14.75</v>
      </c>
      <c r="S117" s="3">
        <v>14.82</v>
      </c>
      <c r="T117" s="3">
        <v>14.69</v>
      </c>
      <c r="U117" s="3">
        <v>14.67</v>
      </c>
      <c r="V117" s="3">
        <v>14.53</v>
      </c>
      <c r="W117" s="3">
        <v>14.42</v>
      </c>
      <c r="X117" s="3">
        <v>14.67</v>
      </c>
      <c r="Y117" s="3">
        <v>14.4</v>
      </c>
      <c r="Z117" s="3">
        <v>14.54</v>
      </c>
      <c r="AA117" s="3">
        <v>14.35</v>
      </c>
    </row>
    <row r="118" spans="1:27">
      <c r="A118" s="3" t="s">
        <v>780</v>
      </c>
      <c r="B118" s="3" t="s">
        <v>781</v>
      </c>
      <c r="C118" s="3">
        <v>2</v>
      </c>
      <c r="D118" s="3">
        <v>768943</v>
      </c>
      <c r="E118" s="3">
        <v>770415</v>
      </c>
      <c r="F118" s="3" t="s">
        <v>38</v>
      </c>
      <c r="G118" s="3"/>
      <c r="H118" s="3" t="s">
        <v>782</v>
      </c>
      <c r="I118" s="3">
        <v>732</v>
      </c>
      <c r="J118" s="3" t="s">
        <v>783</v>
      </c>
      <c r="K118" s="3" t="s">
        <v>784</v>
      </c>
      <c r="L118" s="3" t="s">
        <v>785</v>
      </c>
      <c r="M118" s="3" t="s">
        <v>35</v>
      </c>
      <c r="N118" s="3">
        <v>0.14000000000000001</v>
      </c>
      <c r="O118" s="3">
        <v>-0.22</v>
      </c>
      <c r="P118" s="3">
        <v>13.202</v>
      </c>
      <c r="Q118" s="3">
        <v>0.48867919999999998</v>
      </c>
      <c r="R118" s="3">
        <v>13.09</v>
      </c>
      <c r="S118" s="3">
        <v>12.55</v>
      </c>
      <c r="T118" s="3">
        <v>14.09</v>
      </c>
      <c r="U118" s="3">
        <v>13.5</v>
      </c>
      <c r="V118" s="3">
        <v>13.42</v>
      </c>
      <c r="W118" s="3">
        <v>13.22</v>
      </c>
      <c r="X118" s="3">
        <v>12.58</v>
      </c>
      <c r="Y118" s="3">
        <v>12.93</v>
      </c>
      <c r="Z118" s="3">
        <v>13.52</v>
      </c>
      <c r="AA118" s="3">
        <v>13.12</v>
      </c>
    </row>
    <row r="119" spans="1:27">
      <c r="A119" s="3" t="s">
        <v>786</v>
      </c>
      <c r="B119" s="3" t="s">
        <v>787</v>
      </c>
      <c r="C119" s="3">
        <v>4</v>
      </c>
      <c r="D119" s="3">
        <v>205360</v>
      </c>
      <c r="E119" s="3">
        <v>210561</v>
      </c>
      <c r="F119" s="3" t="s">
        <v>38</v>
      </c>
      <c r="G119" s="3" t="s">
        <v>788</v>
      </c>
      <c r="H119" s="3" t="s">
        <v>789</v>
      </c>
      <c r="I119" s="3">
        <v>62</v>
      </c>
      <c r="J119" s="3" t="s">
        <v>790</v>
      </c>
      <c r="K119" s="3" t="s">
        <v>791</v>
      </c>
      <c r="L119" s="3" t="s">
        <v>792</v>
      </c>
      <c r="M119" s="5" t="b">
        <f>TRUE()</f>
        <v>1</v>
      </c>
      <c r="N119" s="3">
        <v>1.1E-4</v>
      </c>
      <c r="O119" s="3">
        <v>-0.22</v>
      </c>
      <c r="P119" s="3">
        <v>13.079000000000001</v>
      </c>
      <c r="Q119" s="3">
        <v>4.7483330000000004E-3</v>
      </c>
      <c r="R119" s="3">
        <v>12.98</v>
      </c>
      <c r="S119" s="3">
        <v>12.78</v>
      </c>
      <c r="T119" s="3">
        <v>13.59</v>
      </c>
      <c r="U119" s="3">
        <v>13.33</v>
      </c>
      <c r="V119" s="3">
        <v>13.31</v>
      </c>
      <c r="W119" s="3">
        <v>12.94</v>
      </c>
      <c r="X119" s="3">
        <v>12.81</v>
      </c>
      <c r="Y119" s="3">
        <v>12.88</v>
      </c>
      <c r="Z119" s="3">
        <v>13.29</v>
      </c>
      <c r="AA119" s="3">
        <v>12.88</v>
      </c>
    </row>
    <row r="120" spans="1:27">
      <c r="A120" s="3" t="s">
        <v>793</v>
      </c>
      <c r="B120" s="3" t="s">
        <v>794</v>
      </c>
      <c r="C120" s="3">
        <v>4</v>
      </c>
      <c r="D120" s="3">
        <v>114672</v>
      </c>
      <c r="E120" s="3">
        <v>115799</v>
      </c>
      <c r="F120" s="3" t="s">
        <v>29</v>
      </c>
      <c r="G120" s="3" t="s">
        <v>795</v>
      </c>
      <c r="H120" s="3" t="s">
        <v>796</v>
      </c>
      <c r="I120" s="3">
        <v>1243</v>
      </c>
      <c r="J120" s="3" t="s">
        <v>797</v>
      </c>
      <c r="K120" s="3" t="s">
        <v>798</v>
      </c>
      <c r="L120" s="3" t="s">
        <v>799</v>
      </c>
      <c r="M120" s="3" t="s">
        <v>35</v>
      </c>
      <c r="N120" s="3">
        <v>0.34</v>
      </c>
      <c r="O120" s="3">
        <v>-0.22</v>
      </c>
      <c r="P120" s="3">
        <v>12.388</v>
      </c>
      <c r="Q120" s="3">
        <v>0.70167330000000006</v>
      </c>
      <c r="R120" s="3">
        <v>12.08</v>
      </c>
      <c r="S120" s="3">
        <v>11.8</v>
      </c>
      <c r="T120" s="3">
        <v>13.18</v>
      </c>
      <c r="U120" s="3">
        <v>12.72</v>
      </c>
      <c r="V120" s="3">
        <v>12.69</v>
      </c>
      <c r="W120" s="3">
        <v>12.55</v>
      </c>
      <c r="X120" s="3">
        <v>11.97</v>
      </c>
      <c r="Y120" s="3">
        <v>11.89</v>
      </c>
      <c r="Z120" s="3">
        <v>12.77</v>
      </c>
      <c r="AA120" s="3">
        <v>12.23</v>
      </c>
    </row>
    <row r="121" spans="1:27">
      <c r="A121" s="3" t="s">
        <v>800</v>
      </c>
      <c r="B121" s="3" t="s">
        <v>801</v>
      </c>
      <c r="C121" s="3">
        <v>4</v>
      </c>
      <c r="D121" s="3">
        <v>503498</v>
      </c>
      <c r="E121" s="3">
        <v>503863</v>
      </c>
      <c r="F121" s="3" t="s">
        <v>29</v>
      </c>
      <c r="G121" s="3" t="s">
        <v>802</v>
      </c>
      <c r="H121" s="3" t="s">
        <v>803</v>
      </c>
      <c r="I121" s="3">
        <v>428</v>
      </c>
      <c r="J121" s="3" t="s">
        <v>804</v>
      </c>
      <c r="K121" s="3" t="s">
        <v>805</v>
      </c>
      <c r="L121" s="3" t="s">
        <v>806</v>
      </c>
      <c r="M121" s="3" t="s">
        <v>35</v>
      </c>
      <c r="N121" s="3">
        <v>4.2999999999999997E-2</v>
      </c>
      <c r="O121" s="3">
        <v>-0.22</v>
      </c>
      <c r="P121" s="3">
        <v>13.512</v>
      </c>
      <c r="Q121" s="3">
        <v>0.26266509999999998</v>
      </c>
      <c r="R121" s="3">
        <v>13.64</v>
      </c>
      <c r="S121" s="3">
        <v>13.82</v>
      </c>
      <c r="T121" s="3">
        <v>13.68</v>
      </c>
      <c r="U121" s="3">
        <v>13.63</v>
      </c>
      <c r="V121" s="3">
        <v>13.33</v>
      </c>
      <c r="W121" s="3">
        <v>13.33</v>
      </c>
      <c r="X121" s="3">
        <v>13.33</v>
      </c>
      <c r="Y121" s="3">
        <v>13.5</v>
      </c>
      <c r="Z121" s="3">
        <v>13.54</v>
      </c>
      <c r="AA121" s="3">
        <v>13.32</v>
      </c>
    </row>
    <row r="122" spans="1:27">
      <c r="A122" s="3" t="s">
        <v>807</v>
      </c>
      <c r="B122" s="3" t="s">
        <v>808</v>
      </c>
      <c r="C122" s="3">
        <v>4</v>
      </c>
      <c r="D122" s="3">
        <v>832859</v>
      </c>
      <c r="E122" s="3">
        <v>835492</v>
      </c>
      <c r="F122" s="3" t="s">
        <v>38</v>
      </c>
      <c r="G122" s="3"/>
      <c r="H122" s="3" t="s">
        <v>809</v>
      </c>
      <c r="I122" s="3">
        <v>955</v>
      </c>
      <c r="J122" s="3" t="s">
        <v>810</v>
      </c>
      <c r="K122" s="3" t="s">
        <v>811</v>
      </c>
      <c r="L122" s="3" t="s">
        <v>812</v>
      </c>
      <c r="M122" s="3" t="s">
        <v>35</v>
      </c>
      <c r="N122" s="3">
        <v>0.22</v>
      </c>
      <c r="O122" s="3">
        <v>-0.22</v>
      </c>
      <c r="P122" s="3">
        <v>10.965</v>
      </c>
      <c r="Q122" s="3">
        <v>0.59416060000000004</v>
      </c>
      <c r="R122" s="3">
        <v>10.88</v>
      </c>
      <c r="S122" s="3">
        <v>10.97</v>
      </c>
      <c r="T122" s="3">
        <v>11.21</v>
      </c>
      <c r="U122" s="3">
        <v>10.93</v>
      </c>
      <c r="V122" s="3">
        <v>11.47</v>
      </c>
      <c r="W122" s="3">
        <v>10.91</v>
      </c>
      <c r="X122" s="3">
        <v>11.2</v>
      </c>
      <c r="Y122" s="3">
        <v>10.43</v>
      </c>
      <c r="Z122" s="3">
        <v>11.15</v>
      </c>
      <c r="AA122" s="3">
        <v>10.5</v>
      </c>
    </row>
    <row r="123" spans="1:27">
      <c r="A123" s="3" t="s">
        <v>813</v>
      </c>
      <c r="B123" s="3" t="s">
        <v>814</v>
      </c>
      <c r="C123" s="3">
        <v>7</v>
      </c>
      <c r="D123" s="3">
        <v>876669</v>
      </c>
      <c r="E123" s="3">
        <v>878192</v>
      </c>
      <c r="F123" s="3" t="s">
        <v>38</v>
      </c>
      <c r="G123" s="3" t="s">
        <v>815</v>
      </c>
      <c r="H123" s="3" t="s">
        <v>816</v>
      </c>
      <c r="I123" s="3">
        <v>145</v>
      </c>
      <c r="J123" s="3" t="s">
        <v>817</v>
      </c>
      <c r="K123" s="3" t="s">
        <v>818</v>
      </c>
      <c r="L123" s="3" t="s">
        <v>785</v>
      </c>
      <c r="M123" s="3" t="s">
        <v>35</v>
      </c>
      <c r="N123" s="3">
        <v>1E-3</v>
      </c>
      <c r="O123" s="3">
        <v>-0.22</v>
      </c>
      <c r="P123" s="3">
        <v>14.222</v>
      </c>
      <c r="Q123" s="3">
        <v>1.8111888111888099E-2</v>
      </c>
      <c r="R123" s="3">
        <v>14.4</v>
      </c>
      <c r="S123" s="3">
        <v>14.22</v>
      </c>
      <c r="T123" s="3">
        <v>14.86</v>
      </c>
      <c r="U123" s="3">
        <v>14.18</v>
      </c>
      <c r="V123" s="3">
        <v>14.14</v>
      </c>
      <c r="W123" s="3">
        <v>14.06</v>
      </c>
      <c r="X123" s="3">
        <v>14.16</v>
      </c>
      <c r="Y123" s="3">
        <v>13.96</v>
      </c>
      <c r="Z123" s="3">
        <v>14.14</v>
      </c>
      <c r="AA123" s="3">
        <v>14.1</v>
      </c>
    </row>
    <row r="124" spans="1:27">
      <c r="A124" s="3" t="s">
        <v>819</v>
      </c>
      <c r="B124" s="3" t="s">
        <v>819</v>
      </c>
      <c r="C124" s="3">
        <v>7</v>
      </c>
      <c r="D124" s="3">
        <v>1022656</v>
      </c>
      <c r="E124" s="3">
        <v>1024761</v>
      </c>
      <c r="F124" s="3" t="s">
        <v>29</v>
      </c>
      <c r="G124" s="3"/>
      <c r="H124" s="3" t="s">
        <v>820</v>
      </c>
      <c r="I124" s="3">
        <v>529</v>
      </c>
      <c r="J124" s="3" t="s">
        <v>821</v>
      </c>
      <c r="K124" s="3" t="s">
        <v>822</v>
      </c>
      <c r="L124" s="3" t="s">
        <v>562</v>
      </c>
      <c r="M124" s="3" t="s">
        <v>35</v>
      </c>
      <c r="N124" s="3">
        <v>7.1999999999999995E-2</v>
      </c>
      <c r="O124" s="3">
        <v>-0.22</v>
      </c>
      <c r="P124" s="3">
        <v>11.474</v>
      </c>
      <c r="Q124" s="3">
        <v>0.35520000000000002</v>
      </c>
      <c r="R124" s="3">
        <v>11.2</v>
      </c>
      <c r="S124" s="3">
        <v>11.24</v>
      </c>
      <c r="T124" s="3">
        <v>11.96</v>
      </c>
      <c r="U124" s="3">
        <v>11.75</v>
      </c>
      <c r="V124" s="3">
        <v>11.72</v>
      </c>
      <c r="W124" s="3">
        <v>11.51</v>
      </c>
      <c r="X124" s="3">
        <v>11.05</v>
      </c>
      <c r="Y124" s="3">
        <v>11.27</v>
      </c>
      <c r="Z124" s="3">
        <v>11.64</v>
      </c>
      <c r="AA124" s="3">
        <v>11.4</v>
      </c>
    </row>
    <row r="125" spans="1:27">
      <c r="A125" s="3" t="s">
        <v>823</v>
      </c>
      <c r="B125" s="3" t="s">
        <v>824</v>
      </c>
      <c r="C125" s="3">
        <v>13</v>
      </c>
      <c r="D125" s="3">
        <v>267174</v>
      </c>
      <c r="E125" s="3">
        <v>267800</v>
      </c>
      <c r="F125" s="3" t="s">
        <v>29</v>
      </c>
      <c r="G125" s="3" t="s">
        <v>825</v>
      </c>
      <c r="H125" s="3" t="s">
        <v>826</v>
      </c>
      <c r="I125" s="3">
        <v>36</v>
      </c>
      <c r="J125" s="3" t="s">
        <v>827</v>
      </c>
      <c r="K125" s="3" t="s">
        <v>828</v>
      </c>
      <c r="L125" s="3" t="s">
        <v>207</v>
      </c>
      <c r="M125" s="3" t="s">
        <v>35</v>
      </c>
      <c r="N125" s="4">
        <v>1E-4</v>
      </c>
      <c r="O125" s="3">
        <v>-0.22</v>
      </c>
      <c r="P125" s="3">
        <v>14.680999999999999</v>
      </c>
      <c r="Q125" s="3">
        <v>4.3898310000000003E-3</v>
      </c>
      <c r="R125" s="3">
        <v>14.71</v>
      </c>
      <c r="S125" s="3">
        <v>14.55</v>
      </c>
      <c r="T125" s="3">
        <v>15.21</v>
      </c>
      <c r="U125" s="3">
        <v>14.78</v>
      </c>
      <c r="V125" s="3">
        <v>14.78</v>
      </c>
      <c r="W125" s="3">
        <v>14.66</v>
      </c>
      <c r="X125" s="3">
        <v>14.46</v>
      </c>
      <c r="Y125" s="3">
        <v>14.42</v>
      </c>
      <c r="Z125" s="3">
        <v>14.79</v>
      </c>
      <c r="AA125" s="3">
        <v>14.45</v>
      </c>
    </row>
    <row r="126" spans="1:27">
      <c r="A126" s="3" t="s">
        <v>829</v>
      </c>
      <c r="B126" s="3" t="s">
        <v>830</v>
      </c>
      <c r="C126" s="3">
        <v>13</v>
      </c>
      <c r="D126" s="3">
        <v>554793</v>
      </c>
      <c r="E126" s="3">
        <v>556475</v>
      </c>
      <c r="F126" s="3" t="s">
        <v>38</v>
      </c>
      <c r="G126" s="3" t="s">
        <v>831</v>
      </c>
      <c r="H126" s="3" t="s">
        <v>832</v>
      </c>
      <c r="I126" s="3">
        <v>90</v>
      </c>
      <c r="J126" s="3" t="s">
        <v>833</v>
      </c>
      <c r="K126" s="3" t="s">
        <v>834</v>
      </c>
      <c r="L126" s="3" t="s">
        <v>75</v>
      </c>
      <c r="M126" s="5" t="b">
        <f>TRUE()</f>
        <v>1</v>
      </c>
      <c r="N126" s="4">
        <v>5.9999999999999995E-4</v>
      </c>
      <c r="O126" s="3">
        <v>-0.22</v>
      </c>
      <c r="P126" s="3">
        <v>13.94</v>
      </c>
      <c r="Q126" s="3">
        <v>1.7659089999999999E-2</v>
      </c>
      <c r="R126" s="3">
        <v>13.85</v>
      </c>
      <c r="S126" s="3">
        <v>13.62</v>
      </c>
      <c r="T126" s="3">
        <v>14.65</v>
      </c>
      <c r="U126" s="3">
        <v>14.11</v>
      </c>
      <c r="V126" s="3">
        <v>14.15</v>
      </c>
      <c r="W126" s="3">
        <v>13.93</v>
      </c>
      <c r="X126" s="3">
        <v>13.47</v>
      </c>
      <c r="Y126" s="3">
        <v>13.75</v>
      </c>
      <c r="Z126" s="3">
        <v>14.09</v>
      </c>
      <c r="AA126" s="3">
        <v>13.78</v>
      </c>
    </row>
    <row r="127" spans="1:27">
      <c r="A127" s="3" t="s">
        <v>835</v>
      </c>
      <c r="B127" s="3" t="s">
        <v>836</v>
      </c>
      <c r="C127" s="3">
        <v>13</v>
      </c>
      <c r="D127" s="3">
        <v>879063</v>
      </c>
      <c r="E127" s="3">
        <v>880232</v>
      </c>
      <c r="F127" s="3" t="s">
        <v>38</v>
      </c>
      <c r="G127" s="3" t="s">
        <v>837</v>
      </c>
      <c r="H127" s="3" t="s">
        <v>838</v>
      </c>
      <c r="I127" s="3">
        <v>160</v>
      </c>
      <c r="J127" s="3" t="s">
        <v>839</v>
      </c>
      <c r="K127" s="3" t="s">
        <v>840</v>
      </c>
      <c r="L127" s="3" t="s">
        <v>753</v>
      </c>
      <c r="M127" s="3" t="s">
        <v>35</v>
      </c>
      <c r="N127" s="3">
        <v>2E-3</v>
      </c>
      <c r="O127" s="3">
        <v>-0.22</v>
      </c>
      <c r="P127" s="3">
        <v>14.04</v>
      </c>
      <c r="Q127" s="3">
        <v>3.2993630000000003E-2</v>
      </c>
      <c r="R127" s="3">
        <v>14.19</v>
      </c>
      <c r="S127" s="3">
        <v>14.25</v>
      </c>
      <c r="T127" s="3">
        <v>14.2</v>
      </c>
      <c r="U127" s="3">
        <v>14</v>
      </c>
      <c r="V127" s="3">
        <v>13.97</v>
      </c>
      <c r="W127" s="3">
        <v>13.69</v>
      </c>
      <c r="X127" s="3">
        <v>14.4</v>
      </c>
      <c r="Y127" s="3">
        <v>13.99</v>
      </c>
      <c r="Z127" s="3">
        <v>13.93</v>
      </c>
      <c r="AA127" s="3">
        <v>13.78</v>
      </c>
    </row>
    <row r="128" spans="1:27">
      <c r="A128" s="3" t="s">
        <v>841</v>
      </c>
      <c r="B128" s="3" t="s">
        <v>842</v>
      </c>
      <c r="C128" s="3">
        <v>14</v>
      </c>
      <c r="D128" s="3">
        <v>559814</v>
      </c>
      <c r="E128" s="3">
        <v>560479</v>
      </c>
      <c r="F128" s="3" t="s">
        <v>29</v>
      </c>
      <c r="G128" s="3" t="s">
        <v>843</v>
      </c>
      <c r="H128" s="3" t="s">
        <v>844</v>
      </c>
      <c r="I128" s="3">
        <v>535</v>
      </c>
      <c r="J128" s="3" t="s">
        <v>845</v>
      </c>
      <c r="K128" s="3" t="s">
        <v>846</v>
      </c>
      <c r="L128" s="3" t="s">
        <v>847</v>
      </c>
      <c r="M128" s="3" t="s">
        <v>35</v>
      </c>
      <c r="N128" s="3">
        <v>7.2999999999999995E-2</v>
      </c>
      <c r="O128" s="3">
        <v>-0.22</v>
      </c>
      <c r="P128" s="3">
        <v>13.164</v>
      </c>
      <c r="Q128" s="3">
        <v>0.35673579999999999</v>
      </c>
      <c r="R128" s="3">
        <v>13.39</v>
      </c>
      <c r="S128" s="3">
        <v>13.6</v>
      </c>
      <c r="T128" s="3">
        <v>13.48</v>
      </c>
      <c r="U128" s="3">
        <v>13.07</v>
      </c>
      <c r="V128" s="3">
        <v>12.97</v>
      </c>
      <c r="W128" s="3">
        <v>13.07</v>
      </c>
      <c r="X128" s="3">
        <v>12.84</v>
      </c>
      <c r="Y128" s="3">
        <v>13.18</v>
      </c>
      <c r="Z128" s="3">
        <v>13.14</v>
      </c>
      <c r="AA128" s="3">
        <v>12.9</v>
      </c>
    </row>
    <row r="129" spans="1:27">
      <c r="A129" s="3" t="s">
        <v>848</v>
      </c>
      <c r="B129" s="3" t="s">
        <v>849</v>
      </c>
      <c r="C129" s="3">
        <v>2</v>
      </c>
      <c r="D129" s="3">
        <v>310565</v>
      </c>
      <c r="E129" s="3">
        <v>311452</v>
      </c>
      <c r="F129" s="3" t="s">
        <v>38</v>
      </c>
      <c r="G129" s="3" t="s">
        <v>850</v>
      </c>
      <c r="H129" s="3" t="s">
        <v>851</v>
      </c>
      <c r="I129" s="3">
        <v>327</v>
      </c>
      <c r="J129" s="3" t="s">
        <v>852</v>
      </c>
      <c r="K129" s="3" t="s">
        <v>853</v>
      </c>
      <c r="L129" s="3" t="s">
        <v>159</v>
      </c>
      <c r="M129" s="3" t="s">
        <v>35</v>
      </c>
      <c r="N129" s="3">
        <v>2.3E-2</v>
      </c>
      <c r="O129" s="3">
        <v>-0.21</v>
      </c>
      <c r="P129" s="3">
        <v>12.012</v>
      </c>
      <c r="Q129" s="3">
        <v>0.18442720000000001</v>
      </c>
      <c r="R129" s="3">
        <v>12.34</v>
      </c>
      <c r="S129" s="3">
        <v>12.21</v>
      </c>
      <c r="T129" s="3">
        <v>11.94</v>
      </c>
      <c r="U129" s="3">
        <v>12.19</v>
      </c>
      <c r="V129" s="3">
        <v>11.95</v>
      </c>
      <c r="W129" s="3">
        <v>11.89</v>
      </c>
      <c r="X129" s="3">
        <v>11.99</v>
      </c>
      <c r="Y129" s="3">
        <v>11.7</v>
      </c>
      <c r="Z129" s="3">
        <v>11.92</v>
      </c>
      <c r="AA129" s="3">
        <v>11.99</v>
      </c>
    </row>
    <row r="130" spans="1:27">
      <c r="A130" s="3" t="s">
        <v>854</v>
      </c>
      <c r="B130" s="3" t="s">
        <v>855</v>
      </c>
      <c r="C130" s="3">
        <v>3</v>
      </c>
      <c r="D130" s="3">
        <v>44623</v>
      </c>
      <c r="E130" s="3">
        <v>46905</v>
      </c>
      <c r="F130" s="3" t="s">
        <v>38</v>
      </c>
      <c r="G130" s="3"/>
      <c r="H130" s="3" t="s">
        <v>856</v>
      </c>
      <c r="I130" s="3">
        <v>434</v>
      </c>
      <c r="J130" s="3" t="s">
        <v>857</v>
      </c>
      <c r="K130" s="3" t="s">
        <v>858</v>
      </c>
      <c r="L130" s="3" t="s">
        <v>194</v>
      </c>
      <c r="M130" s="3" t="s">
        <v>35</v>
      </c>
      <c r="N130" s="3">
        <v>4.4999999999999998E-2</v>
      </c>
      <c r="O130" s="3">
        <v>-0.21</v>
      </c>
      <c r="P130" s="3">
        <v>13.593999999999999</v>
      </c>
      <c r="Q130" s="3">
        <v>0.27104651162790699</v>
      </c>
      <c r="R130" s="3">
        <v>13.45</v>
      </c>
      <c r="S130" s="3">
        <v>13.2</v>
      </c>
      <c r="T130" s="3">
        <v>14.14</v>
      </c>
      <c r="U130" s="3">
        <v>13.82</v>
      </c>
      <c r="V130" s="3">
        <v>13.87</v>
      </c>
      <c r="W130" s="3">
        <v>13.56</v>
      </c>
      <c r="X130" s="3">
        <v>13.2</v>
      </c>
      <c r="Y130" s="3">
        <v>13.31</v>
      </c>
      <c r="Z130" s="3">
        <v>13.87</v>
      </c>
      <c r="AA130" s="3">
        <v>13.52</v>
      </c>
    </row>
    <row r="131" spans="1:27">
      <c r="A131" s="3" t="s">
        <v>859</v>
      </c>
      <c r="B131" s="3" t="s">
        <v>860</v>
      </c>
      <c r="C131" s="3">
        <v>3</v>
      </c>
      <c r="D131" s="3">
        <v>280117</v>
      </c>
      <c r="E131" s="3">
        <v>286443</v>
      </c>
      <c r="F131" s="3" t="s">
        <v>29</v>
      </c>
      <c r="G131" s="3" t="s">
        <v>861</v>
      </c>
      <c r="H131" s="3" t="s">
        <v>862</v>
      </c>
      <c r="I131" s="3">
        <v>1942</v>
      </c>
      <c r="J131" s="3" t="s">
        <v>863</v>
      </c>
      <c r="K131" s="3" t="s">
        <v>864</v>
      </c>
      <c r="L131" s="3" t="s">
        <v>865</v>
      </c>
      <c r="M131" s="5" t="b">
        <f>TRUE()</f>
        <v>1</v>
      </c>
      <c r="N131" s="3">
        <v>0.66</v>
      </c>
      <c r="O131" s="3">
        <v>-0.21</v>
      </c>
      <c r="P131" s="3">
        <v>11.27</v>
      </c>
      <c r="Q131" s="3">
        <v>0.88569948186528502</v>
      </c>
      <c r="R131" s="3">
        <v>11.22</v>
      </c>
      <c r="S131" s="3">
        <v>10.58</v>
      </c>
      <c r="T131" s="3">
        <v>11.71</v>
      </c>
      <c r="U131" s="3">
        <v>11.52</v>
      </c>
      <c r="V131" s="3">
        <v>11.52</v>
      </c>
      <c r="W131" s="3">
        <v>11.15</v>
      </c>
      <c r="X131" s="3">
        <v>11.18</v>
      </c>
      <c r="Y131" s="3">
        <v>11.15</v>
      </c>
      <c r="Z131" s="3">
        <v>11.63</v>
      </c>
      <c r="AA131" s="3">
        <v>11.04</v>
      </c>
    </row>
    <row r="132" spans="1:27">
      <c r="A132" s="3" t="s">
        <v>866</v>
      </c>
      <c r="B132" s="3" t="s">
        <v>867</v>
      </c>
      <c r="C132" s="3">
        <v>4</v>
      </c>
      <c r="D132" s="3">
        <v>1079048</v>
      </c>
      <c r="E132" s="3">
        <v>1080199</v>
      </c>
      <c r="F132" s="3" t="s">
        <v>38</v>
      </c>
      <c r="G132" s="3"/>
      <c r="H132" s="3" t="s">
        <v>868</v>
      </c>
      <c r="I132" s="3">
        <v>300</v>
      </c>
      <c r="J132" s="3" t="s">
        <v>869</v>
      </c>
      <c r="K132" s="3" t="s">
        <v>870</v>
      </c>
      <c r="L132" s="3" t="s">
        <v>799</v>
      </c>
      <c r="M132" s="3" t="s">
        <v>35</v>
      </c>
      <c r="N132" s="3">
        <v>1.9E-2</v>
      </c>
      <c r="O132" s="3">
        <v>-0.21</v>
      </c>
      <c r="P132" s="3">
        <v>11.215999999999999</v>
      </c>
      <c r="Q132" s="3">
        <v>0.16513422818791901</v>
      </c>
      <c r="R132" s="3">
        <v>11.51</v>
      </c>
      <c r="S132" s="3">
        <v>11.47</v>
      </c>
      <c r="T132" s="3">
        <v>11.15</v>
      </c>
      <c r="U132" s="3">
        <v>11.29</v>
      </c>
      <c r="V132" s="3">
        <v>11.14</v>
      </c>
      <c r="W132" s="3">
        <v>10.95</v>
      </c>
      <c r="X132" s="3">
        <v>11.52</v>
      </c>
      <c r="Y132" s="3">
        <v>11.08</v>
      </c>
      <c r="Z132" s="3">
        <v>11.09</v>
      </c>
      <c r="AA132" s="3">
        <v>10.96</v>
      </c>
    </row>
    <row r="133" spans="1:27">
      <c r="A133" s="3" t="s">
        <v>871</v>
      </c>
      <c r="B133" s="3" t="s">
        <v>872</v>
      </c>
      <c r="C133" s="3">
        <v>4</v>
      </c>
      <c r="D133" s="3">
        <v>1421157</v>
      </c>
      <c r="E133" s="3">
        <v>1422485</v>
      </c>
      <c r="F133" s="3" t="s">
        <v>29</v>
      </c>
      <c r="G133" s="3" t="s">
        <v>873</v>
      </c>
      <c r="H133" s="3" t="s">
        <v>874</v>
      </c>
      <c r="I133" s="3">
        <v>513</v>
      </c>
      <c r="J133" s="3" t="s">
        <v>875</v>
      </c>
      <c r="K133" s="3" t="s">
        <v>876</v>
      </c>
      <c r="L133" s="3" t="s">
        <v>877</v>
      </c>
      <c r="M133" s="5" t="b">
        <f>TRUE()</f>
        <v>1</v>
      </c>
      <c r="N133" s="3">
        <v>6.6000000000000003E-2</v>
      </c>
      <c r="O133" s="3">
        <v>-0.21</v>
      </c>
      <c r="P133" s="3">
        <v>16.065999999999999</v>
      </c>
      <c r="Q133" s="3">
        <v>0.33649606299212598</v>
      </c>
      <c r="R133" s="3">
        <v>15.96</v>
      </c>
      <c r="S133" s="3">
        <v>15.64</v>
      </c>
      <c r="T133" s="3">
        <v>16.670000000000002</v>
      </c>
      <c r="U133" s="3">
        <v>16.39</v>
      </c>
      <c r="V133" s="3">
        <v>16.28</v>
      </c>
      <c r="W133" s="3">
        <v>16.14</v>
      </c>
      <c r="X133" s="3">
        <v>15.51</v>
      </c>
      <c r="Y133" s="3">
        <v>15.88</v>
      </c>
      <c r="Z133" s="3">
        <v>16.3</v>
      </c>
      <c r="AA133" s="3">
        <v>15.89</v>
      </c>
    </row>
    <row r="134" spans="1:27">
      <c r="A134" s="3" t="s">
        <v>878</v>
      </c>
      <c r="B134" s="3" t="s">
        <v>879</v>
      </c>
      <c r="C134" s="3">
        <v>5</v>
      </c>
      <c r="D134" s="3">
        <v>333176</v>
      </c>
      <c r="E134" s="3">
        <v>335188</v>
      </c>
      <c r="F134" s="3" t="s">
        <v>38</v>
      </c>
      <c r="G134" s="3" t="s">
        <v>880</v>
      </c>
      <c r="H134" s="3" t="s">
        <v>881</v>
      </c>
      <c r="I134" s="3">
        <v>88</v>
      </c>
      <c r="J134" s="3" t="s">
        <v>882</v>
      </c>
      <c r="K134" s="3" t="s">
        <v>883</v>
      </c>
      <c r="L134" s="3" t="s">
        <v>884</v>
      </c>
      <c r="M134" s="5" t="b">
        <f>TRUE()</f>
        <v>1</v>
      </c>
      <c r="N134" s="3">
        <v>5.6999999999999998E-4</v>
      </c>
      <c r="O134" s="3">
        <v>-0.21</v>
      </c>
      <c r="P134" s="3">
        <v>10.077999999999999</v>
      </c>
      <c r="Q134" s="3">
        <v>1.6968965517241402E-2</v>
      </c>
      <c r="R134" s="3">
        <v>10.119999999999999</v>
      </c>
      <c r="S134" s="3">
        <v>10.36</v>
      </c>
      <c r="T134" s="3">
        <v>10.25</v>
      </c>
      <c r="U134" s="3">
        <v>10.16</v>
      </c>
      <c r="V134" s="3">
        <v>10.07</v>
      </c>
      <c r="W134" s="3">
        <v>9.81</v>
      </c>
      <c r="X134" s="3">
        <v>10.14</v>
      </c>
      <c r="Y134" s="3">
        <v>9.89</v>
      </c>
      <c r="Z134" s="3">
        <v>10.06</v>
      </c>
      <c r="AA134" s="3">
        <v>9.92</v>
      </c>
    </row>
    <row r="135" spans="1:27">
      <c r="A135" s="3" t="s">
        <v>885</v>
      </c>
      <c r="B135" s="3" t="s">
        <v>886</v>
      </c>
      <c r="C135" s="3">
        <v>7</v>
      </c>
      <c r="D135" s="3">
        <v>525229</v>
      </c>
      <c r="E135" s="3">
        <v>526644</v>
      </c>
      <c r="F135" s="3" t="s">
        <v>29</v>
      </c>
      <c r="G135" s="3" t="s">
        <v>887</v>
      </c>
      <c r="H135" s="3" t="s">
        <v>888</v>
      </c>
      <c r="I135" s="3">
        <v>32</v>
      </c>
      <c r="J135" s="3" t="s">
        <v>889</v>
      </c>
      <c r="K135" s="3" t="s">
        <v>890</v>
      </c>
      <c r="L135" s="3" t="s">
        <v>785</v>
      </c>
      <c r="M135" s="3" t="s">
        <v>35</v>
      </c>
      <c r="N135" s="4">
        <v>1E-4</v>
      </c>
      <c r="O135" s="3">
        <v>-0.21</v>
      </c>
      <c r="P135" s="3">
        <v>14.332000000000001</v>
      </c>
      <c r="Q135" s="3">
        <v>4.3898310000000003E-3</v>
      </c>
      <c r="R135" s="3">
        <v>14.41</v>
      </c>
      <c r="S135" s="3">
        <v>14.62</v>
      </c>
      <c r="T135" s="3">
        <v>14.48</v>
      </c>
      <c r="U135" s="3">
        <v>14.29</v>
      </c>
      <c r="V135" s="3">
        <v>14.52</v>
      </c>
      <c r="W135" s="3">
        <v>14.39</v>
      </c>
      <c r="X135" s="3">
        <v>13.71</v>
      </c>
      <c r="Y135" s="3">
        <v>14.2</v>
      </c>
      <c r="Z135" s="3">
        <v>14.2</v>
      </c>
      <c r="AA135" s="3">
        <v>14.5</v>
      </c>
    </row>
    <row r="136" spans="1:27">
      <c r="A136" s="3" t="s">
        <v>891</v>
      </c>
      <c r="B136" s="3" t="s">
        <v>892</v>
      </c>
      <c r="C136" s="3">
        <v>8</v>
      </c>
      <c r="D136" s="3">
        <v>120091</v>
      </c>
      <c r="E136" s="3">
        <v>121683</v>
      </c>
      <c r="F136" s="3" t="s">
        <v>38</v>
      </c>
      <c r="G136" s="3" t="s">
        <v>893</v>
      </c>
      <c r="H136" s="3" t="s">
        <v>894</v>
      </c>
      <c r="I136" s="3">
        <v>498</v>
      </c>
      <c r="J136" s="3" t="s">
        <v>895</v>
      </c>
      <c r="K136" s="3" t="s">
        <v>896</v>
      </c>
      <c r="L136" s="3" t="s">
        <v>459</v>
      </c>
      <c r="M136" s="3" t="s">
        <v>35</v>
      </c>
      <c r="N136" s="3">
        <v>0.06</v>
      </c>
      <c r="O136" s="3">
        <v>-0.21</v>
      </c>
      <c r="P136" s="3">
        <v>13.555999999999999</v>
      </c>
      <c r="Q136" s="3">
        <v>0.31521298174442203</v>
      </c>
      <c r="R136" s="3">
        <v>13.6</v>
      </c>
      <c r="S136" s="3">
        <v>13.26</v>
      </c>
      <c r="T136" s="3">
        <v>14.18</v>
      </c>
      <c r="U136" s="3">
        <v>13.67</v>
      </c>
      <c r="V136" s="3">
        <v>13.66</v>
      </c>
      <c r="W136" s="3">
        <v>13.51</v>
      </c>
      <c r="X136" s="3">
        <v>13.4</v>
      </c>
      <c r="Y136" s="3">
        <v>13.08</v>
      </c>
      <c r="Z136" s="3">
        <v>13.8</v>
      </c>
      <c r="AA136" s="3">
        <v>13.4</v>
      </c>
    </row>
    <row r="137" spans="1:27">
      <c r="A137" s="3" t="s">
        <v>897</v>
      </c>
      <c r="B137" s="3" t="s">
        <v>898</v>
      </c>
      <c r="C137" s="3">
        <v>8</v>
      </c>
      <c r="D137" s="3">
        <v>325598</v>
      </c>
      <c r="E137" s="3">
        <v>326626</v>
      </c>
      <c r="F137" s="3" t="s">
        <v>29</v>
      </c>
      <c r="G137" s="3" t="s">
        <v>899</v>
      </c>
      <c r="H137" s="3" t="s">
        <v>900</v>
      </c>
      <c r="I137" s="3">
        <v>355</v>
      </c>
      <c r="J137" s="3" t="s">
        <v>901</v>
      </c>
      <c r="K137" s="3" t="s">
        <v>902</v>
      </c>
      <c r="L137" s="3" t="s">
        <v>61</v>
      </c>
      <c r="M137" s="5" t="b">
        <f>TRUE()</f>
        <v>1</v>
      </c>
      <c r="N137" s="3">
        <v>0.03</v>
      </c>
      <c r="O137" s="3">
        <v>-0.21</v>
      </c>
      <c r="P137" s="3">
        <v>13.086</v>
      </c>
      <c r="Q137" s="3">
        <v>0.22073860000000001</v>
      </c>
      <c r="R137" s="3">
        <v>13.26</v>
      </c>
      <c r="S137" s="3">
        <v>13.43</v>
      </c>
      <c r="T137" s="3">
        <v>13.12</v>
      </c>
      <c r="U137" s="3">
        <v>13.11</v>
      </c>
      <c r="V137" s="3">
        <v>13.05</v>
      </c>
      <c r="W137" s="3">
        <v>13.12</v>
      </c>
      <c r="X137" s="3">
        <v>12.98</v>
      </c>
      <c r="Y137" s="3">
        <v>12.93</v>
      </c>
      <c r="Z137" s="3">
        <v>12.94</v>
      </c>
      <c r="AA137" s="3">
        <v>12.92</v>
      </c>
    </row>
    <row r="138" spans="1:27">
      <c r="A138" s="3" t="s">
        <v>903</v>
      </c>
      <c r="B138" s="3" t="s">
        <v>904</v>
      </c>
      <c r="C138" s="3">
        <v>9</v>
      </c>
      <c r="D138" s="3">
        <v>292633</v>
      </c>
      <c r="E138" s="3">
        <v>295737</v>
      </c>
      <c r="F138" s="3" t="s">
        <v>29</v>
      </c>
      <c r="G138" s="3" t="s">
        <v>905</v>
      </c>
      <c r="H138" s="3" t="s">
        <v>906</v>
      </c>
      <c r="I138" s="3">
        <v>866</v>
      </c>
      <c r="J138" s="3" t="s">
        <v>907</v>
      </c>
      <c r="K138" s="3" t="s">
        <v>908</v>
      </c>
      <c r="L138" s="3" t="s">
        <v>520</v>
      </c>
      <c r="M138" s="3" t="s">
        <v>35</v>
      </c>
      <c r="N138" s="3">
        <v>0.19</v>
      </c>
      <c r="O138" s="3">
        <v>-0.21</v>
      </c>
      <c r="P138" s="3">
        <v>15.670999999999999</v>
      </c>
      <c r="Q138" s="3">
        <v>0.56047840000000004</v>
      </c>
      <c r="R138" s="3">
        <v>15.98</v>
      </c>
      <c r="S138" s="3">
        <v>15.79</v>
      </c>
      <c r="T138" s="3">
        <v>15.31</v>
      </c>
      <c r="U138" s="3">
        <v>15.79</v>
      </c>
      <c r="V138" s="3">
        <v>15.92</v>
      </c>
      <c r="W138" s="3">
        <v>15.42</v>
      </c>
      <c r="X138" s="3">
        <v>15.82</v>
      </c>
      <c r="Y138" s="3">
        <v>15.51</v>
      </c>
      <c r="Z138" s="3">
        <v>15.49</v>
      </c>
      <c r="AA138" s="3">
        <v>15.68</v>
      </c>
    </row>
    <row r="139" spans="1:27">
      <c r="A139" s="3" t="s">
        <v>909</v>
      </c>
      <c r="B139" s="3" t="s">
        <v>910</v>
      </c>
      <c r="C139" s="3">
        <v>9</v>
      </c>
      <c r="D139" s="3">
        <v>132244</v>
      </c>
      <c r="E139" s="3">
        <v>133872</v>
      </c>
      <c r="F139" s="3" t="s">
        <v>29</v>
      </c>
      <c r="G139" s="3" t="s">
        <v>911</v>
      </c>
      <c r="H139" s="3" t="s">
        <v>912</v>
      </c>
      <c r="I139" s="3">
        <v>1084</v>
      </c>
      <c r="J139" s="3" t="s">
        <v>913</v>
      </c>
      <c r="K139" s="3" t="s">
        <v>914</v>
      </c>
      <c r="L139" s="3" t="s">
        <v>124</v>
      </c>
      <c r="M139" s="3" t="s">
        <v>35</v>
      </c>
      <c r="N139" s="3">
        <v>0.27</v>
      </c>
      <c r="O139" s="3">
        <v>-0.21</v>
      </c>
      <c r="P139" s="3">
        <v>12.920999999999999</v>
      </c>
      <c r="Q139" s="3">
        <v>0.64333030000000002</v>
      </c>
      <c r="R139" s="3">
        <v>12.86</v>
      </c>
      <c r="S139" s="3">
        <v>12.47</v>
      </c>
      <c r="T139" s="3">
        <v>13.68</v>
      </c>
      <c r="U139" s="3">
        <v>13.08</v>
      </c>
      <c r="V139" s="3">
        <v>13.12</v>
      </c>
      <c r="W139" s="3">
        <v>12.72</v>
      </c>
      <c r="X139" s="3">
        <v>12.56</v>
      </c>
      <c r="Y139" s="3">
        <v>12.63</v>
      </c>
      <c r="Z139" s="3">
        <v>13.17</v>
      </c>
      <c r="AA139" s="3">
        <v>12.92</v>
      </c>
    </row>
    <row r="140" spans="1:27">
      <c r="A140" s="3" t="s">
        <v>915</v>
      </c>
      <c r="B140" s="3" t="s">
        <v>916</v>
      </c>
      <c r="C140" s="3">
        <v>13</v>
      </c>
      <c r="D140" s="3">
        <v>214189</v>
      </c>
      <c r="E140" s="3">
        <v>216156</v>
      </c>
      <c r="F140" s="3" t="s">
        <v>29</v>
      </c>
      <c r="G140" s="3"/>
      <c r="H140" s="3" t="s">
        <v>917</v>
      </c>
      <c r="I140" s="3">
        <v>951</v>
      </c>
      <c r="J140" s="3" t="s">
        <v>918</v>
      </c>
      <c r="K140" s="3" t="s">
        <v>919</v>
      </c>
      <c r="L140" s="3" t="s">
        <v>271</v>
      </c>
      <c r="M140" s="3" t="s">
        <v>35</v>
      </c>
      <c r="N140" s="3">
        <v>0.22</v>
      </c>
      <c r="O140" s="3">
        <v>-0.21</v>
      </c>
      <c r="P140" s="3">
        <v>12.099</v>
      </c>
      <c r="Q140" s="3">
        <v>0.59416060000000004</v>
      </c>
      <c r="R140" s="3">
        <v>12.09</v>
      </c>
      <c r="S140" s="3">
        <v>11.56</v>
      </c>
      <c r="T140" s="3">
        <v>12.62</v>
      </c>
      <c r="U140" s="3">
        <v>12.21</v>
      </c>
      <c r="V140" s="3">
        <v>12.52</v>
      </c>
      <c r="W140" s="3">
        <v>11.93</v>
      </c>
      <c r="X140" s="3">
        <v>12</v>
      </c>
      <c r="Y140" s="3">
        <v>11.85</v>
      </c>
      <c r="Z140" s="3">
        <v>12.43</v>
      </c>
      <c r="AA140" s="3">
        <v>11.78</v>
      </c>
    </row>
    <row r="141" spans="1:27">
      <c r="A141" s="3" t="s">
        <v>920</v>
      </c>
      <c r="B141" s="3" t="s">
        <v>921</v>
      </c>
      <c r="C141" s="3">
        <v>13</v>
      </c>
      <c r="D141" s="3">
        <v>148953</v>
      </c>
      <c r="E141" s="3">
        <v>151532</v>
      </c>
      <c r="F141" s="3" t="s">
        <v>38</v>
      </c>
      <c r="G141" s="3" t="s">
        <v>922</v>
      </c>
      <c r="H141" s="3" t="s">
        <v>923</v>
      </c>
      <c r="I141" s="3">
        <v>580</v>
      </c>
      <c r="J141" s="3" t="s">
        <v>924</v>
      </c>
      <c r="K141" s="3" t="s">
        <v>925</v>
      </c>
      <c r="L141" s="3" t="s">
        <v>926</v>
      </c>
      <c r="M141" s="5" t="b">
        <f>TRUE()</f>
        <v>1</v>
      </c>
      <c r="N141" s="3">
        <v>0.09</v>
      </c>
      <c r="O141" s="3">
        <v>-0.21</v>
      </c>
      <c r="P141" s="3">
        <v>11.12</v>
      </c>
      <c r="Q141" s="3">
        <v>0.40468749999999998</v>
      </c>
      <c r="R141" s="3">
        <v>11.18</v>
      </c>
      <c r="S141" s="3">
        <v>10.9</v>
      </c>
      <c r="T141" s="3">
        <v>11.62</v>
      </c>
      <c r="U141" s="3">
        <v>11.31</v>
      </c>
      <c r="V141" s="3">
        <v>11.15</v>
      </c>
      <c r="W141" s="3">
        <v>11.19</v>
      </c>
      <c r="X141" s="3">
        <v>10.87</v>
      </c>
      <c r="Y141" s="3">
        <v>10.92</v>
      </c>
      <c r="Z141" s="3">
        <v>11.21</v>
      </c>
      <c r="AA141" s="3">
        <v>10.85</v>
      </c>
    </row>
    <row r="142" spans="1:27">
      <c r="A142" s="3" t="s">
        <v>927</v>
      </c>
      <c r="B142" s="3" t="s">
        <v>928</v>
      </c>
      <c r="C142" s="3">
        <v>14</v>
      </c>
      <c r="D142" s="3">
        <v>91994</v>
      </c>
      <c r="E142" s="3">
        <v>94801</v>
      </c>
      <c r="F142" s="3" t="s">
        <v>29</v>
      </c>
      <c r="G142" s="3" t="s">
        <v>929</v>
      </c>
      <c r="H142" s="3" t="s">
        <v>930</v>
      </c>
      <c r="I142" s="3">
        <v>131</v>
      </c>
      <c r="J142" s="3" t="s">
        <v>931</v>
      </c>
      <c r="K142" s="3" t="s">
        <v>932</v>
      </c>
      <c r="L142" s="3" t="s">
        <v>513</v>
      </c>
      <c r="M142" s="3" t="s">
        <v>35</v>
      </c>
      <c r="N142" s="3">
        <v>1E-3</v>
      </c>
      <c r="O142" s="3">
        <v>-0.21</v>
      </c>
      <c r="P142" s="3">
        <v>13.957000000000001</v>
      </c>
      <c r="Q142" s="3">
        <v>1.8111889999999999E-2</v>
      </c>
      <c r="R142" s="3">
        <v>13.87</v>
      </c>
      <c r="S142" s="3">
        <v>13.74</v>
      </c>
      <c r="T142" s="3">
        <v>14.44</v>
      </c>
      <c r="U142" s="3">
        <v>14.14</v>
      </c>
      <c r="V142" s="3">
        <v>14.15</v>
      </c>
      <c r="W142" s="3">
        <v>13.96</v>
      </c>
      <c r="X142" s="3">
        <v>13.6</v>
      </c>
      <c r="Y142" s="3">
        <v>13.74</v>
      </c>
      <c r="Z142" s="3">
        <v>14.13</v>
      </c>
      <c r="AA142" s="3">
        <v>13.8</v>
      </c>
    </row>
    <row r="143" spans="1:27">
      <c r="A143" s="3" t="s">
        <v>933</v>
      </c>
      <c r="B143" s="3" t="s">
        <v>934</v>
      </c>
      <c r="C143" s="3">
        <v>16</v>
      </c>
      <c r="D143" s="3">
        <v>488887</v>
      </c>
      <c r="E143" s="3">
        <v>491364</v>
      </c>
      <c r="F143" s="3" t="s">
        <v>38</v>
      </c>
      <c r="G143" s="3"/>
      <c r="H143" s="3" t="s">
        <v>935</v>
      </c>
      <c r="I143" s="3">
        <v>196</v>
      </c>
      <c r="J143" s="3" t="s">
        <v>936</v>
      </c>
      <c r="K143" s="3" t="s">
        <v>937</v>
      </c>
      <c r="L143" s="3" t="s">
        <v>479</v>
      </c>
      <c r="M143" s="5" t="b">
        <f>TRUE()</f>
        <v>1</v>
      </c>
      <c r="N143" s="3">
        <v>5.0000000000000001E-3</v>
      </c>
      <c r="O143" s="3">
        <v>-0.21</v>
      </c>
      <c r="P143" s="3">
        <v>13.154999999999999</v>
      </c>
      <c r="Q143" s="3">
        <v>6.5736039999999996E-2</v>
      </c>
      <c r="R143" s="3">
        <v>13.13</v>
      </c>
      <c r="S143" s="3">
        <v>13</v>
      </c>
      <c r="T143" s="3">
        <v>13.63</v>
      </c>
      <c r="U143" s="3">
        <v>13.28</v>
      </c>
      <c r="V143" s="3">
        <v>13.33</v>
      </c>
      <c r="W143" s="3">
        <v>13.19</v>
      </c>
      <c r="X143" s="3">
        <v>12.83</v>
      </c>
      <c r="Y143" s="3">
        <v>12.98</v>
      </c>
      <c r="Z143" s="3">
        <v>13.2</v>
      </c>
      <c r="AA143" s="3">
        <v>12.98</v>
      </c>
    </row>
    <row r="144" spans="1:27">
      <c r="A144" s="3" t="s">
        <v>938</v>
      </c>
      <c r="B144" s="3" t="s">
        <v>939</v>
      </c>
      <c r="C144" s="3">
        <v>2</v>
      </c>
      <c r="D144" s="3">
        <v>386286</v>
      </c>
      <c r="E144" s="3">
        <v>389216</v>
      </c>
      <c r="F144" s="3" t="s">
        <v>29</v>
      </c>
      <c r="G144" s="3" t="s">
        <v>940</v>
      </c>
      <c r="H144" s="3" t="s">
        <v>941</v>
      </c>
      <c r="I144" s="3">
        <v>1544</v>
      </c>
      <c r="J144" s="3" t="s">
        <v>942</v>
      </c>
      <c r="K144" s="3" t="s">
        <v>943</v>
      </c>
      <c r="L144" s="3" t="s">
        <v>944</v>
      </c>
      <c r="M144" s="3" t="s">
        <v>35</v>
      </c>
      <c r="N144" s="3">
        <v>0.48</v>
      </c>
      <c r="O144" s="3">
        <v>-0.2</v>
      </c>
      <c r="P144" s="3">
        <v>13.847</v>
      </c>
      <c r="Q144" s="3">
        <v>0.8</v>
      </c>
      <c r="R144" s="3">
        <v>13.58</v>
      </c>
      <c r="S144" s="3">
        <v>13.24</v>
      </c>
      <c r="T144" s="3">
        <v>14.52</v>
      </c>
      <c r="U144" s="3">
        <v>14.09</v>
      </c>
      <c r="V144" s="3">
        <v>14.17</v>
      </c>
      <c r="W144" s="3">
        <v>13.8</v>
      </c>
      <c r="X144" s="3">
        <v>13.77</v>
      </c>
      <c r="Y144" s="3">
        <v>13.53</v>
      </c>
      <c r="Z144" s="3">
        <v>14.12</v>
      </c>
      <c r="AA144" s="3">
        <v>13.65</v>
      </c>
    </row>
    <row r="145" spans="1:27">
      <c r="A145" s="3" t="s">
        <v>945</v>
      </c>
      <c r="B145" s="3" t="s">
        <v>946</v>
      </c>
      <c r="C145" s="3">
        <v>4</v>
      </c>
      <c r="D145" s="3">
        <v>593893</v>
      </c>
      <c r="E145" s="3">
        <v>596583</v>
      </c>
      <c r="F145" s="3" t="s">
        <v>29</v>
      </c>
      <c r="G145" s="3" t="s">
        <v>947</v>
      </c>
      <c r="H145" s="3" t="s">
        <v>948</v>
      </c>
      <c r="I145" s="3">
        <v>1072</v>
      </c>
      <c r="J145" s="3" t="s">
        <v>949</v>
      </c>
      <c r="K145" s="3" t="s">
        <v>950</v>
      </c>
      <c r="L145" s="3" t="s">
        <v>951</v>
      </c>
      <c r="M145" s="3" t="s">
        <v>35</v>
      </c>
      <c r="N145" s="3">
        <v>0.27</v>
      </c>
      <c r="O145" s="3">
        <v>-0.2</v>
      </c>
      <c r="P145" s="3">
        <v>12.82</v>
      </c>
      <c r="Q145" s="3">
        <v>0.64333030000000002</v>
      </c>
      <c r="R145" s="3">
        <v>12.62</v>
      </c>
      <c r="S145" s="3">
        <v>12.4</v>
      </c>
      <c r="T145" s="3">
        <v>13.43</v>
      </c>
      <c r="U145" s="3">
        <v>13.04</v>
      </c>
      <c r="V145" s="3">
        <v>13.06</v>
      </c>
      <c r="W145" s="3">
        <v>12.84</v>
      </c>
      <c r="X145" s="3">
        <v>12.46</v>
      </c>
      <c r="Y145" s="3">
        <v>12.74</v>
      </c>
      <c r="Z145" s="3">
        <v>13</v>
      </c>
      <c r="AA145" s="3">
        <v>12.61</v>
      </c>
    </row>
    <row r="146" spans="1:27">
      <c r="A146" s="3" t="s">
        <v>952</v>
      </c>
      <c r="B146" s="3" t="s">
        <v>953</v>
      </c>
      <c r="C146" s="3">
        <v>4</v>
      </c>
      <c r="D146" s="3">
        <v>825910</v>
      </c>
      <c r="E146" s="3">
        <v>827355</v>
      </c>
      <c r="F146" s="3" t="s">
        <v>38</v>
      </c>
      <c r="G146" s="3"/>
      <c r="H146" s="3" t="s">
        <v>954</v>
      </c>
      <c r="I146" s="3">
        <v>490</v>
      </c>
      <c r="J146" s="3" t="s">
        <v>955</v>
      </c>
      <c r="K146" s="3" t="s">
        <v>956</v>
      </c>
      <c r="L146" s="3" t="s">
        <v>568</v>
      </c>
      <c r="M146" s="3" t="s">
        <v>35</v>
      </c>
      <c r="N146" s="3">
        <v>5.8999999999999997E-2</v>
      </c>
      <c r="O146" s="3">
        <v>-0.2</v>
      </c>
      <c r="P146" s="3">
        <v>12.616</v>
      </c>
      <c r="Q146" s="3">
        <v>0.3131352</v>
      </c>
      <c r="R146" s="3">
        <v>12.79</v>
      </c>
      <c r="S146" s="3">
        <v>12.88</v>
      </c>
      <c r="T146" s="3">
        <v>12.4</v>
      </c>
      <c r="U146" s="3">
        <v>12.83</v>
      </c>
      <c r="V146" s="3">
        <v>12.73</v>
      </c>
      <c r="W146" s="3">
        <v>12.58</v>
      </c>
      <c r="X146" s="3">
        <v>12.28</v>
      </c>
      <c r="Y146" s="3">
        <v>12.56</v>
      </c>
      <c r="Z146" s="3">
        <v>12.39</v>
      </c>
      <c r="AA146" s="3">
        <v>12.72</v>
      </c>
    </row>
    <row r="147" spans="1:27">
      <c r="A147" s="3" t="s">
        <v>957</v>
      </c>
      <c r="B147" s="3" t="s">
        <v>958</v>
      </c>
      <c r="C147" s="3">
        <v>5</v>
      </c>
      <c r="D147" s="3">
        <v>90258</v>
      </c>
      <c r="E147" s="3">
        <v>93905</v>
      </c>
      <c r="F147" s="3" t="s">
        <v>29</v>
      </c>
      <c r="G147" s="3" t="s">
        <v>959</v>
      </c>
      <c r="H147" s="3" t="s">
        <v>960</v>
      </c>
      <c r="I147" s="3">
        <v>191</v>
      </c>
      <c r="J147" s="3" t="s">
        <v>961</v>
      </c>
      <c r="K147" s="3" t="s">
        <v>962</v>
      </c>
      <c r="L147" s="3" t="s">
        <v>963</v>
      </c>
      <c r="M147" s="3" t="s">
        <v>35</v>
      </c>
      <c r="N147" s="3">
        <v>5.0000000000000001E-3</v>
      </c>
      <c r="O147" s="3">
        <v>-0.2</v>
      </c>
      <c r="P147" s="3">
        <v>14.109</v>
      </c>
      <c r="Q147" s="3">
        <v>6.5736039999999996E-2</v>
      </c>
      <c r="R147" s="3">
        <v>13.98</v>
      </c>
      <c r="S147" s="3">
        <v>13.58</v>
      </c>
      <c r="T147" s="3">
        <v>14.87</v>
      </c>
      <c r="U147" s="3">
        <v>14.33</v>
      </c>
      <c r="V147" s="3">
        <v>14.36</v>
      </c>
      <c r="W147" s="3">
        <v>14.09</v>
      </c>
      <c r="X147" s="3">
        <v>13.79</v>
      </c>
      <c r="Y147" s="3">
        <v>13.81</v>
      </c>
      <c r="Z147" s="3">
        <v>14.35</v>
      </c>
      <c r="AA147" s="3">
        <v>13.93</v>
      </c>
    </row>
    <row r="148" spans="1:27">
      <c r="A148" s="3" t="s">
        <v>964</v>
      </c>
      <c r="B148" s="3" t="s">
        <v>965</v>
      </c>
      <c r="C148" s="3">
        <v>7</v>
      </c>
      <c r="D148" s="3">
        <v>586392</v>
      </c>
      <c r="E148" s="3">
        <v>589469</v>
      </c>
      <c r="F148" s="3" t="s">
        <v>38</v>
      </c>
      <c r="G148" s="3" t="s">
        <v>966</v>
      </c>
      <c r="H148" s="3" t="s">
        <v>967</v>
      </c>
      <c r="I148" s="3">
        <v>1260</v>
      </c>
      <c r="J148" s="3" t="s">
        <v>968</v>
      </c>
      <c r="K148" s="3" t="s">
        <v>969</v>
      </c>
      <c r="L148" s="3" t="s">
        <v>970</v>
      </c>
      <c r="M148" s="3" t="s">
        <v>35</v>
      </c>
      <c r="N148" s="3">
        <v>0.34</v>
      </c>
      <c r="O148" s="3">
        <v>-0.2</v>
      </c>
      <c r="P148" s="3">
        <v>11.815</v>
      </c>
      <c r="Q148" s="3">
        <v>0.70167330000000006</v>
      </c>
      <c r="R148" s="3">
        <v>11.8</v>
      </c>
      <c r="S148" s="3">
        <v>11.15</v>
      </c>
      <c r="T148" s="3">
        <v>12.59</v>
      </c>
      <c r="U148" s="3">
        <v>12.12</v>
      </c>
      <c r="V148" s="3">
        <v>11.87</v>
      </c>
      <c r="W148" s="3">
        <v>11.7</v>
      </c>
      <c r="X148" s="3">
        <v>11.58</v>
      </c>
      <c r="Y148" s="3">
        <v>11.57</v>
      </c>
      <c r="Z148" s="3">
        <v>12.18</v>
      </c>
      <c r="AA148" s="3">
        <v>11.59</v>
      </c>
    </row>
    <row r="149" spans="1:27">
      <c r="A149" s="3" t="s">
        <v>971</v>
      </c>
      <c r="B149" s="3" t="s">
        <v>972</v>
      </c>
      <c r="C149" s="3">
        <v>8</v>
      </c>
      <c r="D149" s="3">
        <v>184875</v>
      </c>
      <c r="E149" s="3">
        <v>186809</v>
      </c>
      <c r="F149" s="3" t="s">
        <v>38</v>
      </c>
      <c r="G149" s="3" t="s">
        <v>973</v>
      </c>
      <c r="H149" s="3" t="s">
        <v>974</v>
      </c>
      <c r="I149" s="3">
        <v>737</v>
      </c>
      <c r="J149" s="3" t="s">
        <v>975</v>
      </c>
      <c r="K149" s="3" t="s">
        <v>976</v>
      </c>
      <c r="L149" s="3" t="s">
        <v>534</v>
      </c>
      <c r="M149" s="3" t="s">
        <v>35</v>
      </c>
      <c r="N149" s="3">
        <v>0.14000000000000001</v>
      </c>
      <c r="O149" s="3">
        <v>-0.2</v>
      </c>
      <c r="P149" s="3">
        <v>12.558</v>
      </c>
      <c r="Q149" s="3">
        <v>0.48867919999999998</v>
      </c>
      <c r="R149" s="3">
        <v>12.4</v>
      </c>
      <c r="S149" s="3">
        <v>12.11</v>
      </c>
      <c r="T149" s="3">
        <v>13.34</v>
      </c>
      <c r="U149" s="3">
        <v>12.73</v>
      </c>
      <c r="V149" s="3">
        <v>12.89</v>
      </c>
      <c r="W149" s="3">
        <v>12.58</v>
      </c>
      <c r="X149" s="3">
        <v>12.17</v>
      </c>
      <c r="Y149" s="3">
        <v>12.15</v>
      </c>
      <c r="Z149" s="3">
        <v>12.77</v>
      </c>
      <c r="AA149" s="3">
        <v>12.44</v>
      </c>
    </row>
    <row r="150" spans="1:27">
      <c r="A150" s="3" t="s">
        <v>977</v>
      </c>
      <c r="B150" s="3" t="s">
        <v>978</v>
      </c>
      <c r="C150" s="3">
        <v>9</v>
      </c>
      <c r="D150" s="3">
        <v>278426</v>
      </c>
      <c r="E150" s="3">
        <v>279847</v>
      </c>
      <c r="F150" s="3" t="s">
        <v>29</v>
      </c>
      <c r="G150" s="3"/>
      <c r="H150" s="3" t="s">
        <v>979</v>
      </c>
      <c r="I150" s="3">
        <v>278</v>
      </c>
      <c r="J150" s="3" t="s">
        <v>980</v>
      </c>
      <c r="K150" s="3" t="s">
        <v>981</v>
      </c>
      <c r="L150" s="3" t="s">
        <v>568</v>
      </c>
      <c r="M150" s="3" t="s">
        <v>35</v>
      </c>
      <c r="N150" s="3">
        <v>1.6E-2</v>
      </c>
      <c r="O150" s="3">
        <v>-0.2</v>
      </c>
      <c r="P150" s="3">
        <v>13.32</v>
      </c>
      <c r="Q150" s="3">
        <v>0.15069089999999999</v>
      </c>
      <c r="R150" s="3">
        <v>13.3</v>
      </c>
      <c r="S150" s="3">
        <v>12.81</v>
      </c>
      <c r="T150" s="3">
        <v>14.06</v>
      </c>
      <c r="U150" s="3">
        <v>13.5</v>
      </c>
      <c r="V150" s="3">
        <v>13.47</v>
      </c>
      <c r="W150" s="3">
        <v>13.35</v>
      </c>
      <c r="X150" s="3">
        <v>13.02</v>
      </c>
      <c r="Y150" s="3">
        <v>13.05</v>
      </c>
      <c r="Z150" s="3">
        <v>13.49</v>
      </c>
      <c r="AA150" s="3">
        <v>13.15</v>
      </c>
    </row>
    <row r="151" spans="1:27">
      <c r="A151" s="3" t="s">
        <v>982</v>
      </c>
      <c r="B151" s="3" t="s">
        <v>983</v>
      </c>
      <c r="C151" s="3">
        <v>9</v>
      </c>
      <c r="D151" s="3">
        <v>93619</v>
      </c>
      <c r="E151" s="3">
        <v>94800</v>
      </c>
      <c r="F151" s="3" t="s">
        <v>29</v>
      </c>
      <c r="G151" s="3"/>
      <c r="H151" s="3" t="s">
        <v>984</v>
      </c>
      <c r="I151" s="3">
        <v>173</v>
      </c>
      <c r="J151" s="3" t="s">
        <v>985</v>
      </c>
      <c r="K151" s="3" t="s">
        <v>986</v>
      </c>
      <c r="L151" s="3" t="s">
        <v>987</v>
      </c>
      <c r="M151" s="3" t="s">
        <v>35</v>
      </c>
      <c r="N151" s="3">
        <v>4.0000000000000001E-3</v>
      </c>
      <c r="O151" s="3">
        <v>-0.2</v>
      </c>
      <c r="P151" s="3">
        <v>12.959</v>
      </c>
      <c r="Q151" s="3">
        <v>5.7877089999999999E-2</v>
      </c>
      <c r="R151" s="3">
        <v>13.15</v>
      </c>
      <c r="S151" s="3">
        <v>13.18</v>
      </c>
      <c r="T151" s="3">
        <v>12.98</v>
      </c>
      <c r="U151" s="3">
        <v>13.04</v>
      </c>
      <c r="V151" s="3">
        <v>12.87</v>
      </c>
      <c r="W151" s="3">
        <v>12.67</v>
      </c>
      <c r="X151" s="3">
        <v>13.27</v>
      </c>
      <c r="Y151" s="3">
        <v>12.9</v>
      </c>
      <c r="Z151" s="3">
        <v>12.75</v>
      </c>
      <c r="AA151" s="3">
        <v>12.78</v>
      </c>
    </row>
    <row r="152" spans="1:27">
      <c r="A152" s="3" t="s">
        <v>988</v>
      </c>
      <c r="B152" s="3" t="s">
        <v>989</v>
      </c>
      <c r="C152" s="3">
        <v>10</v>
      </c>
      <c r="D152" s="3">
        <v>425157</v>
      </c>
      <c r="E152" s="3">
        <v>431237</v>
      </c>
      <c r="F152" s="3" t="s">
        <v>29</v>
      </c>
      <c r="G152" s="3" t="s">
        <v>990</v>
      </c>
      <c r="H152" s="3" t="s">
        <v>991</v>
      </c>
      <c r="I152" s="3">
        <v>1909</v>
      </c>
      <c r="J152" s="3" t="s">
        <v>992</v>
      </c>
      <c r="K152" s="3" t="s">
        <v>993</v>
      </c>
      <c r="L152" s="3" t="s">
        <v>994</v>
      </c>
      <c r="M152" s="3" t="s">
        <v>35</v>
      </c>
      <c r="N152" s="3">
        <v>0.65</v>
      </c>
      <c r="O152" s="3">
        <v>-0.2</v>
      </c>
      <c r="P152" s="3">
        <v>10.435</v>
      </c>
      <c r="Q152" s="3">
        <v>0.87911227154047</v>
      </c>
      <c r="R152" s="3">
        <v>10.35</v>
      </c>
      <c r="S152" s="3">
        <v>10.43</v>
      </c>
      <c r="T152" s="3">
        <v>10.59</v>
      </c>
      <c r="U152" s="3">
        <v>10.91</v>
      </c>
      <c r="V152" s="3">
        <v>10.08</v>
      </c>
      <c r="W152" s="3">
        <v>10.02</v>
      </c>
      <c r="X152" s="3">
        <v>11.08</v>
      </c>
      <c r="Y152" s="3">
        <v>10.050000000000001</v>
      </c>
      <c r="Z152" s="3">
        <v>10.39</v>
      </c>
      <c r="AA152" s="3">
        <v>10.45</v>
      </c>
    </row>
    <row r="153" spans="1:27">
      <c r="A153" s="3" t="s">
        <v>995</v>
      </c>
      <c r="B153" s="3" t="s">
        <v>996</v>
      </c>
      <c r="C153" s="3">
        <v>11</v>
      </c>
      <c r="D153" s="3">
        <v>443232</v>
      </c>
      <c r="E153" s="3">
        <v>444938</v>
      </c>
      <c r="F153" s="3" t="s">
        <v>29</v>
      </c>
      <c r="G153" s="3" t="s">
        <v>997</v>
      </c>
      <c r="H153" s="3" t="s">
        <v>998</v>
      </c>
      <c r="I153" s="3">
        <v>761</v>
      </c>
      <c r="J153" s="3" t="s">
        <v>999</v>
      </c>
      <c r="K153" s="3" t="s">
        <v>1000</v>
      </c>
      <c r="L153" s="3" t="s">
        <v>173</v>
      </c>
      <c r="M153" s="3" t="s">
        <v>35</v>
      </c>
      <c r="N153" s="3">
        <v>0.15</v>
      </c>
      <c r="O153" s="3">
        <v>-0.2</v>
      </c>
      <c r="P153" s="3">
        <v>13.215</v>
      </c>
      <c r="Q153" s="3">
        <v>0.50784309999999999</v>
      </c>
      <c r="R153" s="3">
        <v>13.26</v>
      </c>
      <c r="S153" s="3">
        <v>13.12</v>
      </c>
      <c r="T153" s="3">
        <v>13.47</v>
      </c>
      <c r="U153" s="3">
        <v>13.33</v>
      </c>
      <c r="V153" s="3">
        <v>13.34</v>
      </c>
      <c r="W153" s="3">
        <v>13.03</v>
      </c>
      <c r="X153" s="3">
        <v>13.37</v>
      </c>
      <c r="Y153" s="3">
        <v>12.79</v>
      </c>
      <c r="Z153" s="3">
        <v>13.32</v>
      </c>
      <c r="AA153" s="3">
        <v>13.12</v>
      </c>
    </row>
    <row r="154" spans="1:27">
      <c r="A154" s="3" t="s">
        <v>1001</v>
      </c>
      <c r="B154" s="3" t="s">
        <v>1002</v>
      </c>
      <c r="C154" s="3">
        <v>12</v>
      </c>
      <c r="D154" s="3">
        <v>41280</v>
      </c>
      <c r="E154" s="3">
        <v>46265</v>
      </c>
      <c r="F154" s="3" t="s">
        <v>38</v>
      </c>
      <c r="G154" s="3" t="s">
        <v>1003</v>
      </c>
      <c r="H154" s="3" t="s">
        <v>1004</v>
      </c>
      <c r="I154" s="3">
        <v>1545</v>
      </c>
      <c r="J154" s="3" t="s">
        <v>1005</v>
      </c>
      <c r="K154" s="3" t="s">
        <v>1006</v>
      </c>
      <c r="L154" s="3" t="s">
        <v>1007</v>
      </c>
      <c r="M154" s="5" t="b">
        <f>TRUE()</f>
        <v>1</v>
      </c>
      <c r="N154" s="3">
        <v>0.48</v>
      </c>
      <c r="O154" s="3">
        <v>-0.2</v>
      </c>
      <c r="P154" s="3">
        <v>13.509</v>
      </c>
      <c r="Q154" s="3">
        <v>0.8</v>
      </c>
      <c r="R154" s="3">
        <v>13.41</v>
      </c>
      <c r="S154" s="3">
        <v>13.03</v>
      </c>
      <c r="T154" s="3">
        <v>14.14</v>
      </c>
      <c r="U154" s="3">
        <v>13.74</v>
      </c>
      <c r="V154" s="3">
        <v>13.85</v>
      </c>
      <c r="W154" s="3">
        <v>13.42</v>
      </c>
      <c r="X154" s="3">
        <v>13.11</v>
      </c>
      <c r="Y154" s="3">
        <v>13.26</v>
      </c>
      <c r="Z154" s="3">
        <v>13.7</v>
      </c>
      <c r="AA154" s="3">
        <v>13.43</v>
      </c>
    </row>
    <row r="155" spans="1:27">
      <c r="A155" s="3" t="s">
        <v>1008</v>
      </c>
      <c r="B155" s="3" t="s">
        <v>1009</v>
      </c>
      <c r="C155" s="3">
        <v>14</v>
      </c>
      <c r="D155" s="3">
        <v>545268</v>
      </c>
      <c r="E155" s="3">
        <v>545877</v>
      </c>
      <c r="F155" s="3" t="s">
        <v>29</v>
      </c>
      <c r="G155" s="3"/>
      <c r="H155" s="3" t="s">
        <v>1010</v>
      </c>
      <c r="I155" s="3">
        <v>667</v>
      </c>
      <c r="J155" s="3" t="s">
        <v>1011</v>
      </c>
      <c r="K155" s="3" t="s">
        <v>1012</v>
      </c>
      <c r="L155" s="3" t="s">
        <v>555</v>
      </c>
      <c r="M155" s="3" t="s">
        <v>35</v>
      </c>
      <c r="N155" s="3">
        <v>0.12</v>
      </c>
      <c r="O155" s="3">
        <v>-0.2</v>
      </c>
      <c r="P155" s="3">
        <v>14.772</v>
      </c>
      <c r="Q155" s="3">
        <v>0.45638770000000001</v>
      </c>
      <c r="R155" s="3">
        <v>14.58</v>
      </c>
      <c r="S155" s="3">
        <v>14.35</v>
      </c>
      <c r="T155" s="3">
        <v>15.43</v>
      </c>
      <c r="U155" s="3">
        <v>14.97</v>
      </c>
      <c r="V155" s="3">
        <v>15.11</v>
      </c>
      <c r="W155" s="3">
        <v>14.81</v>
      </c>
      <c r="X155" s="3">
        <v>14.34</v>
      </c>
      <c r="Y155" s="3">
        <v>14.47</v>
      </c>
      <c r="Z155" s="3">
        <v>15.05</v>
      </c>
      <c r="AA155" s="3">
        <v>14.61</v>
      </c>
    </row>
    <row r="156" spans="1:27">
      <c r="A156" s="3" t="s">
        <v>1013</v>
      </c>
      <c r="B156" s="3" t="s">
        <v>1014</v>
      </c>
      <c r="C156" s="3">
        <v>14</v>
      </c>
      <c r="D156" s="3">
        <v>394685</v>
      </c>
      <c r="E156" s="3">
        <v>397678</v>
      </c>
      <c r="F156" s="3" t="s">
        <v>29</v>
      </c>
      <c r="G156" s="3" t="s">
        <v>1015</v>
      </c>
      <c r="H156" s="3" t="s">
        <v>1016</v>
      </c>
      <c r="I156" s="3">
        <v>418</v>
      </c>
      <c r="J156" s="3" t="s">
        <v>1017</v>
      </c>
      <c r="K156" s="3" t="s">
        <v>1018</v>
      </c>
      <c r="L156" s="3" t="s">
        <v>944</v>
      </c>
      <c r="M156" s="3" t="s">
        <v>35</v>
      </c>
      <c r="N156" s="3">
        <v>4.2000000000000003E-2</v>
      </c>
      <c r="O156" s="3">
        <v>-0.2</v>
      </c>
      <c r="P156" s="3">
        <v>13.295999999999999</v>
      </c>
      <c r="Q156" s="3">
        <v>0.2602392</v>
      </c>
      <c r="R156" s="3">
        <v>13.03</v>
      </c>
      <c r="S156" s="3">
        <v>12.83</v>
      </c>
      <c r="T156" s="3">
        <v>13.87</v>
      </c>
      <c r="U156" s="3">
        <v>13.53</v>
      </c>
      <c r="V156" s="3">
        <v>13.62</v>
      </c>
      <c r="W156" s="3">
        <v>13.36</v>
      </c>
      <c r="X156" s="3">
        <v>12.95</v>
      </c>
      <c r="Y156" s="3">
        <v>13.12</v>
      </c>
      <c r="Z156" s="3">
        <v>13.58</v>
      </c>
      <c r="AA156" s="3">
        <v>13.07</v>
      </c>
    </row>
    <row r="157" spans="1:27">
      <c r="A157" s="3" t="s">
        <v>1019</v>
      </c>
      <c r="B157" s="3" t="s">
        <v>1020</v>
      </c>
      <c r="C157" s="3">
        <v>15</v>
      </c>
      <c r="D157" s="3">
        <v>214017</v>
      </c>
      <c r="E157" s="3">
        <v>216137</v>
      </c>
      <c r="F157" s="3" t="s">
        <v>38</v>
      </c>
      <c r="G157" s="3"/>
      <c r="H157" s="3" t="s">
        <v>1021</v>
      </c>
      <c r="I157" s="3">
        <v>213</v>
      </c>
      <c r="J157" s="3" t="s">
        <v>1022</v>
      </c>
      <c r="K157" s="3" t="s">
        <v>1023</v>
      </c>
      <c r="L157" s="3" t="s">
        <v>688</v>
      </c>
      <c r="M157" s="3" t="s">
        <v>35</v>
      </c>
      <c r="N157" s="3">
        <v>6.0000000000000001E-3</v>
      </c>
      <c r="O157" s="3">
        <v>-0.2</v>
      </c>
      <c r="P157" s="3">
        <v>12.323</v>
      </c>
      <c r="Q157" s="3">
        <v>7.3649289099526102E-2</v>
      </c>
      <c r="R157" s="3">
        <v>12.43</v>
      </c>
      <c r="S157" s="3">
        <v>12.16</v>
      </c>
      <c r="T157" s="3">
        <v>12.65</v>
      </c>
      <c r="U157" s="3">
        <v>12.49</v>
      </c>
      <c r="V157" s="3">
        <v>12.38</v>
      </c>
      <c r="W157" s="3">
        <v>12.05</v>
      </c>
      <c r="X157" s="3">
        <v>12.46</v>
      </c>
      <c r="Y157" s="3">
        <v>12.11</v>
      </c>
      <c r="Z157" s="3">
        <v>12.35</v>
      </c>
      <c r="AA157" s="3">
        <v>12.15</v>
      </c>
    </row>
    <row r="158" spans="1:27">
      <c r="A158" s="3" t="s">
        <v>1024</v>
      </c>
      <c r="B158" s="3" t="s">
        <v>1025</v>
      </c>
      <c r="C158" s="3">
        <v>15</v>
      </c>
      <c r="D158" s="3">
        <v>402761</v>
      </c>
      <c r="E158" s="3">
        <v>405388</v>
      </c>
      <c r="F158" s="3" t="s">
        <v>38</v>
      </c>
      <c r="G158" s="3" t="s">
        <v>1026</v>
      </c>
      <c r="H158" s="3" t="s">
        <v>1027</v>
      </c>
      <c r="I158" s="3">
        <v>783</v>
      </c>
      <c r="J158" s="3" t="s">
        <v>1028</v>
      </c>
      <c r="K158" s="3" t="s">
        <v>1029</v>
      </c>
      <c r="L158" s="3" t="s">
        <v>812</v>
      </c>
      <c r="M158" s="3" t="s">
        <v>35</v>
      </c>
      <c r="N158" s="3">
        <v>0.16</v>
      </c>
      <c r="O158" s="3">
        <v>-0.2</v>
      </c>
      <c r="P158" s="3">
        <v>12.119</v>
      </c>
      <c r="Q158" s="3">
        <v>0.51994981179422795</v>
      </c>
      <c r="R158" s="3">
        <v>12.01</v>
      </c>
      <c r="S158" s="3">
        <v>11.86</v>
      </c>
      <c r="T158" s="3">
        <v>12.23</v>
      </c>
      <c r="U158" s="3">
        <v>12.45</v>
      </c>
      <c r="V158" s="3">
        <v>12.52</v>
      </c>
      <c r="W158" s="3">
        <v>12</v>
      </c>
      <c r="X158" s="3">
        <v>11.74</v>
      </c>
      <c r="Y158" s="3">
        <v>11.96</v>
      </c>
      <c r="Z158" s="3">
        <v>12.17</v>
      </c>
      <c r="AA158" s="3">
        <v>12.25</v>
      </c>
    </row>
    <row r="159" spans="1:27">
      <c r="A159" s="3" t="s">
        <v>1030</v>
      </c>
      <c r="B159" s="3" t="s">
        <v>1031</v>
      </c>
      <c r="C159" s="3">
        <v>15</v>
      </c>
      <c r="D159" s="3">
        <v>559030</v>
      </c>
      <c r="E159" s="3">
        <v>559731</v>
      </c>
      <c r="F159" s="3" t="s">
        <v>38</v>
      </c>
      <c r="G159" s="3" t="s">
        <v>1032</v>
      </c>
      <c r="H159" s="3" t="s">
        <v>1033</v>
      </c>
      <c r="I159" s="3">
        <v>422</v>
      </c>
      <c r="J159" s="3" t="s">
        <v>1034</v>
      </c>
      <c r="K159" s="3" t="s">
        <v>1035</v>
      </c>
      <c r="L159" s="3" t="s">
        <v>1036</v>
      </c>
      <c r="M159" s="3" t="s">
        <v>35</v>
      </c>
      <c r="N159" s="3">
        <v>4.2000000000000003E-2</v>
      </c>
      <c r="O159" s="3">
        <v>-0.2</v>
      </c>
      <c r="P159" s="3">
        <v>13.98</v>
      </c>
      <c r="Q159" s="3">
        <v>0.26023923444976099</v>
      </c>
      <c r="R159" s="3">
        <v>14.1</v>
      </c>
      <c r="S159" s="3">
        <v>14.06</v>
      </c>
      <c r="T159" s="3">
        <v>14.04</v>
      </c>
      <c r="U159" s="3">
        <v>14.14</v>
      </c>
      <c r="V159" s="3">
        <v>14.03</v>
      </c>
      <c r="W159" s="3">
        <v>13.93</v>
      </c>
      <c r="X159" s="3">
        <v>14</v>
      </c>
      <c r="Y159" s="3">
        <v>13.88</v>
      </c>
      <c r="Z159" s="3">
        <v>13.8</v>
      </c>
      <c r="AA159" s="3">
        <v>13.82</v>
      </c>
    </row>
    <row r="160" spans="1:27">
      <c r="A160" s="3" t="s">
        <v>1037</v>
      </c>
      <c r="B160" s="3" t="s">
        <v>1038</v>
      </c>
      <c r="C160" s="3">
        <v>16</v>
      </c>
      <c r="D160" s="3">
        <v>370978</v>
      </c>
      <c r="E160" s="3">
        <v>372921</v>
      </c>
      <c r="F160" s="3" t="s">
        <v>29</v>
      </c>
      <c r="G160" s="3" t="s">
        <v>1039</v>
      </c>
      <c r="H160" s="3" t="s">
        <v>1040</v>
      </c>
      <c r="I160" s="3">
        <v>193</v>
      </c>
      <c r="J160" s="3" t="s">
        <v>1041</v>
      </c>
      <c r="K160" s="3" t="s">
        <v>1042</v>
      </c>
      <c r="L160" s="3" t="s">
        <v>271</v>
      </c>
      <c r="M160" s="3" t="s">
        <v>35</v>
      </c>
      <c r="N160" s="3">
        <v>5.0000000000000001E-3</v>
      </c>
      <c r="O160" s="3">
        <v>-0.2</v>
      </c>
      <c r="P160" s="3">
        <v>12.867000000000001</v>
      </c>
      <c r="Q160" s="3">
        <v>6.5736039999999996E-2</v>
      </c>
      <c r="R160" s="3">
        <v>12.7</v>
      </c>
      <c r="S160" s="3">
        <v>12.61</v>
      </c>
      <c r="T160" s="3">
        <v>13.36</v>
      </c>
      <c r="U160" s="3">
        <v>13.06</v>
      </c>
      <c r="V160" s="3">
        <v>13.12</v>
      </c>
      <c r="W160" s="3">
        <v>13.04</v>
      </c>
      <c r="X160" s="3">
        <v>12.35</v>
      </c>
      <c r="Y160" s="3">
        <v>12.61</v>
      </c>
      <c r="Z160" s="3">
        <v>13.06</v>
      </c>
      <c r="AA160" s="3">
        <v>12.76</v>
      </c>
    </row>
    <row r="161" spans="1:27">
      <c r="A161" s="3" t="s">
        <v>1043</v>
      </c>
      <c r="B161" s="3" t="s">
        <v>1044</v>
      </c>
      <c r="C161" s="3">
        <v>16</v>
      </c>
      <c r="D161" s="3">
        <v>246990</v>
      </c>
      <c r="E161" s="3">
        <v>250262</v>
      </c>
      <c r="F161" s="3" t="s">
        <v>29</v>
      </c>
      <c r="G161" s="3" t="s">
        <v>1045</v>
      </c>
      <c r="H161" s="3" t="s">
        <v>1046</v>
      </c>
      <c r="I161" s="3">
        <v>39</v>
      </c>
      <c r="J161" s="3" t="s">
        <v>1047</v>
      </c>
      <c r="K161" s="3" t="s">
        <v>1048</v>
      </c>
      <c r="L161" s="3" t="s">
        <v>1049</v>
      </c>
      <c r="M161" s="5" t="b">
        <f>TRUE()</f>
        <v>1</v>
      </c>
      <c r="N161" s="4">
        <v>1E-4</v>
      </c>
      <c r="O161" s="3">
        <v>-0.2</v>
      </c>
      <c r="P161" s="3">
        <v>13.432</v>
      </c>
      <c r="Q161" s="3">
        <v>4.3898305084745801E-3</v>
      </c>
      <c r="R161" s="3">
        <v>13.23</v>
      </c>
      <c r="S161" s="3">
        <v>13.04</v>
      </c>
      <c r="T161" s="3">
        <v>14.02</v>
      </c>
      <c r="U161" s="3">
        <v>13.6</v>
      </c>
      <c r="V161" s="3">
        <v>13.73</v>
      </c>
      <c r="W161" s="3">
        <v>13.46</v>
      </c>
      <c r="X161" s="3">
        <v>13.12</v>
      </c>
      <c r="Y161" s="3">
        <v>13.26</v>
      </c>
      <c r="Z161" s="3">
        <v>13.62</v>
      </c>
      <c r="AA161" s="3">
        <v>13.24</v>
      </c>
    </row>
    <row r="162" spans="1:27">
      <c r="A162" s="3" t="s">
        <v>1050</v>
      </c>
      <c r="B162" s="3" t="s">
        <v>1051</v>
      </c>
      <c r="C162" s="3">
        <v>16</v>
      </c>
      <c r="D162" s="3">
        <v>623527</v>
      </c>
      <c r="E162" s="3">
        <v>624202</v>
      </c>
      <c r="F162" s="3" t="s">
        <v>29</v>
      </c>
      <c r="G162" s="3" t="s">
        <v>1052</v>
      </c>
      <c r="H162" s="3" t="s">
        <v>1053</v>
      </c>
      <c r="I162" s="3">
        <v>970</v>
      </c>
      <c r="J162" s="3" t="s">
        <v>1054</v>
      </c>
      <c r="K162" s="3" t="s">
        <v>1055</v>
      </c>
      <c r="L162" s="3" t="s">
        <v>1056</v>
      </c>
      <c r="M162" s="3" t="s">
        <v>35</v>
      </c>
      <c r="N162" s="3">
        <v>0.23</v>
      </c>
      <c r="O162" s="3">
        <v>-0.2</v>
      </c>
      <c r="P162" s="3">
        <v>13.682</v>
      </c>
      <c r="Q162" s="3">
        <v>0.60723749999999999</v>
      </c>
      <c r="R162" s="3">
        <v>13.56</v>
      </c>
      <c r="S162" s="3">
        <v>13.18</v>
      </c>
      <c r="T162" s="3">
        <v>14.44</v>
      </c>
      <c r="U162" s="3">
        <v>13.93</v>
      </c>
      <c r="V162" s="3">
        <v>13.86</v>
      </c>
      <c r="W162" s="3">
        <v>13.51</v>
      </c>
      <c r="X162" s="3">
        <v>13.41</v>
      </c>
      <c r="Y162" s="3">
        <v>13.52</v>
      </c>
      <c r="Z162" s="3">
        <v>13.97</v>
      </c>
      <c r="AA162" s="3">
        <v>13.44</v>
      </c>
    </row>
    <row r="163" spans="1:27">
      <c r="A163" s="3" t="s">
        <v>1057</v>
      </c>
      <c r="B163" s="3" t="s">
        <v>1058</v>
      </c>
      <c r="C163" s="3">
        <v>4</v>
      </c>
      <c r="D163" s="3">
        <v>194571</v>
      </c>
      <c r="E163" s="3">
        <v>198176</v>
      </c>
      <c r="F163" s="3" t="s">
        <v>38</v>
      </c>
      <c r="G163" s="3" t="s">
        <v>1059</v>
      </c>
      <c r="H163" s="3" t="s">
        <v>1060</v>
      </c>
      <c r="I163" s="3">
        <v>105</v>
      </c>
      <c r="J163" s="3" t="s">
        <v>1061</v>
      </c>
      <c r="K163" s="3" t="s">
        <v>1062</v>
      </c>
      <c r="L163" s="3" t="s">
        <v>1063</v>
      </c>
      <c r="M163" s="3" t="s">
        <v>35</v>
      </c>
      <c r="N163" s="3">
        <v>8.8999999999999995E-4</v>
      </c>
      <c r="O163" s="3">
        <v>-0.19</v>
      </c>
      <c r="P163" s="3">
        <v>13.435</v>
      </c>
      <c r="Q163" s="3">
        <v>1.8111888111888099E-2</v>
      </c>
      <c r="R163" s="3">
        <v>13.26</v>
      </c>
      <c r="S163" s="3">
        <v>13.04</v>
      </c>
      <c r="T163" s="3">
        <v>13.96</v>
      </c>
      <c r="U163" s="3">
        <v>13.71</v>
      </c>
      <c r="V163" s="3">
        <v>13.75</v>
      </c>
      <c r="W163" s="3">
        <v>13.28</v>
      </c>
      <c r="X163" s="3">
        <v>13.17</v>
      </c>
      <c r="Y163" s="3">
        <v>13.26</v>
      </c>
      <c r="Z163" s="3">
        <v>13.65</v>
      </c>
      <c r="AA163" s="3">
        <v>13.27</v>
      </c>
    </row>
    <row r="164" spans="1:27">
      <c r="A164" s="3" t="s">
        <v>1064</v>
      </c>
      <c r="B164" s="3" t="s">
        <v>1065</v>
      </c>
      <c r="C164" s="3">
        <v>4</v>
      </c>
      <c r="D164" s="3">
        <v>796193</v>
      </c>
      <c r="E164" s="3">
        <v>802222</v>
      </c>
      <c r="F164" s="3" t="s">
        <v>38</v>
      </c>
      <c r="G164" s="3" t="s">
        <v>1066</v>
      </c>
      <c r="H164" s="3" t="s">
        <v>1067</v>
      </c>
      <c r="I164" s="3">
        <v>77</v>
      </c>
      <c r="J164" s="3" t="s">
        <v>1068</v>
      </c>
      <c r="K164" s="3" t="s">
        <v>1069</v>
      </c>
      <c r="L164" s="3" t="s">
        <v>1070</v>
      </c>
      <c r="M164" s="3" t="s">
        <v>35</v>
      </c>
      <c r="N164" s="3">
        <v>3.4000000000000002E-4</v>
      </c>
      <c r="O164" s="3">
        <v>-0.19</v>
      </c>
      <c r="P164" s="3">
        <v>13.102</v>
      </c>
      <c r="Q164" s="3">
        <v>1.1741329999999999E-2</v>
      </c>
      <c r="R164" s="3">
        <v>12.99</v>
      </c>
      <c r="S164" s="3">
        <v>12.82</v>
      </c>
      <c r="T164" s="3">
        <v>13.62</v>
      </c>
      <c r="U164" s="3">
        <v>13.35</v>
      </c>
      <c r="V164" s="3">
        <v>13.24</v>
      </c>
      <c r="W164" s="3">
        <v>12.92</v>
      </c>
      <c r="X164" s="3">
        <v>12.95</v>
      </c>
      <c r="Y164" s="3">
        <v>12.92</v>
      </c>
      <c r="Z164" s="3">
        <v>13.22</v>
      </c>
      <c r="AA164" s="3">
        <v>12.99</v>
      </c>
    </row>
    <row r="165" spans="1:27">
      <c r="A165" s="3" t="s">
        <v>1071</v>
      </c>
      <c r="B165" s="3" t="s">
        <v>1072</v>
      </c>
      <c r="C165" s="3">
        <v>4</v>
      </c>
      <c r="D165" s="3">
        <v>1135932</v>
      </c>
      <c r="E165" s="3">
        <v>1140476</v>
      </c>
      <c r="F165" s="3" t="s">
        <v>29</v>
      </c>
      <c r="G165" s="3" t="s">
        <v>1073</v>
      </c>
      <c r="H165" s="3" t="s">
        <v>1074</v>
      </c>
      <c r="I165" s="3">
        <v>507</v>
      </c>
      <c r="J165" s="3" t="s">
        <v>1075</v>
      </c>
      <c r="K165" s="3" t="s">
        <v>1076</v>
      </c>
      <c r="L165" s="3" t="s">
        <v>1077</v>
      </c>
      <c r="M165" s="3" t="s">
        <v>35</v>
      </c>
      <c r="N165" s="3">
        <v>6.5000000000000002E-2</v>
      </c>
      <c r="O165" s="3">
        <v>-0.19</v>
      </c>
      <c r="P165" s="3">
        <v>11.856</v>
      </c>
      <c r="Q165" s="3">
        <v>0.3333663</v>
      </c>
      <c r="R165" s="3">
        <v>11.93</v>
      </c>
      <c r="S165" s="3">
        <v>12.01</v>
      </c>
      <c r="T165" s="3">
        <v>11.9</v>
      </c>
      <c r="U165" s="3">
        <v>11.9</v>
      </c>
      <c r="V165" s="3">
        <v>12.07</v>
      </c>
      <c r="W165" s="3">
        <v>11.56</v>
      </c>
      <c r="X165" s="3">
        <v>11.71</v>
      </c>
      <c r="Y165" s="3">
        <v>11.64</v>
      </c>
      <c r="Z165" s="3">
        <v>11.9</v>
      </c>
      <c r="AA165" s="3">
        <v>11.94</v>
      </c>
    </row>
    <row r="166" spans="1:27">
      <c r="A166" s="3" t="s">
        <v>1078</v>
      </c>
      <c r="B166" s="3" t="s">
        <v>1079</v>
      </c>
      <c r="C166" s="3">
        <v>5</v>
      </c>
      <c r="D166" s="3">
        <v>518216</v>
      </c>
      <c r="E166" s="3">
        <v>520771</v>
      </c>
      <c r="F166" s="3" t="s">
        <v>29</v>
      </c>
      <c r="G166" s="3" t="s">
        <v>1080</v>
      </c>
      <c r="H166" s="3" t="s">
        <v>1081</v>
      </c>
      <c r="I166" s="3">
        <v>445</v>
      </c>
      <c r="J166" s="3" t="s">
        <v>1082</v>
      </c>
      <c r="K166" s="3" t="s">
        <v>1083</v>
      </c>
      <c r="L166" s="3" t="s">
        <v>1084</v>
      </c>
      <c r="M166" s="3" t="s">
        <v>35</v>
      </c>
      <c r="N166" s="3">
        <v>4.9000000000000002E-2</v>
      </c>
      <c r="O166" s="3">
        <v>-0.19</v>
      </c>
      <c r="P166" s="3">
        <v>12.472</v>
      </c>
      <c r="Q166" s="3">
        <v>0.28712669683257902</v>
      </c>
      <c r="R166" s="3">
        <v>12.59</v>
      </c>
      <c r="S166" s="3">
        <v>12.39</v>
      </c>
      <c r="T166" s="3">
        <v>12.56</v>
      </c>
      <c r="U166" s="3">
        <v>12.66</v>
      </c>
      <c r="V166" s="3">
        <v>12.58</v>
      </c>
      <c r="W166" s="3">
        <v>12.38</v>
      </c>
      <c r="X166" s="3">
        <v>12.53</v>
      </c>
      <c r="Y166" s="3">
        <v>12.38</v>
      </c>
      <c r="Z166" s="3">
        <v>12.4</v>
      </c>
      <c r="AA166" s="3">
        <v>12.25</v>
      </c>
    </row>
    <row r="167" spans="1:27">
      <c r="A167" s="3" t="s">
        <v>1085</v>
      </c>
      <c r="B167" s="3" t="s">
        <v>1086</v>
      </c>
      <c r="C167" s="3">
        <v>7</v>
      </c>
      <c r="D167" s="3">
        <v>102543</v>
      </c>
      <c r="E167" s="3">
        <v>107504</v>
      </c>
      <c r="F167" s="3" t="s">
        <v>38</v>
      </c>
      <c r="G167" s="3" t="s">
        <v>1087</v>
      </c>
      <c r="H167" s="3" t="s">
        <v>1088</v>
      </c>
      <c r="I167" s="3">
        <v>111</v>
      </c>
      <c r="J167" s="3" t="s">
        <v>1089</v>
      </c>
      <c r="K167" s="3" t="s">
        <v>1090</v>
      </c>
      <c r="L167" s="3" t="s">
        <v>1091</v>
      </c>
      <c r="M167" s="3" t="s">
        <v>35</v>
      </c>
      <c r="N167" s="3">
        <v>1E-3</v>
      </c>
      <c r="O167" s="3">
        <v>-0.19</v>
      </c>
      <c r="P167" s="3">
        <v>13.484</v>
      </c>
      <c r="Q167" s="3">
        <v>1.8111888111888099E-2</v>
      </c>
      <c r="R167" s="3">
        <v>13.32</v>
      </c>
      <c r="S167" s="3">
        <v>13.04</v>
      </c>
      <c r="T167" s="3">
        <v>14.11</v>
      </c>
      <c r="U167" s="3">
        <v>13.73</v>
      </c>
      <c r="V167" s="3">
        <v>13.73</v>
      </c>
      <c r="W167" s="3">
        <v>13.46</v>
      </c>
      <c r="X167" s="3">
        <v>13.25</v>
      </c>
      <c r="Y167" s="3">
        <v>13.19</v>
      </c>
      <c r="Z167" s="3">
        <v>13.72</v>
      </c>
      <c r="AA167" s="3">
        <v>13.29</v>
      </c>
    </row>
    <row r="168" spans="1:27">
      <c r="A168" s="3" t="s">
        <v>1092</v>
      </c>
      <c r="B168" s="3" t="s">
        <v>1093</v>
      </c>
      <c r="C168" s="3">
        <v>10</v>
      </c>
      <c r="D168" s="3">
        <v>212000</v>
      </c>
      <c r="E168" s="3">
        <v>217309</v>
      </c>
      <c r="F168" s="3" t="s">
        <v>38</v>
      </c>
      <c r="G168" s="3" t="s">
        <v>1094</v>
      </c>
      <c r="H168" s="3" t="s">
        <v>1095</v>
      </c>
      <c r="I168" s="3">
        <v>280</v>
      </c>
      <c r="J168" s="3" t="s">
        <v>1096</v>
      </c>
      <c r="K168" s="3" t="s">
        <v>1097</v>
      </c>
      <c r="L168" s="3" t="s">
        <v>1098</v>
      </c>
      <c r="M168" s="3" t="s">
        <v>35</v>
      </c>
      <c r="N168" s="3">
        <v>1.7000000000000001E-2</v>
      </c>
      <c r="O168" s="3">
        <v>-0.19</v>
      </c>
      <c r="P168" s="3">
        <v>14.047000000000001</v>
      </c>
      <c r="Q168" s="3">
        <v>0.153951</v>
      </c>
      <c r="R168" s="3">
        <v>14.03</v>
      </c>
      <c r="S168" s="3">
        <v>13.75</v>
      </c>
      <c r="T168" s="3">
        <v>14.51</v>
      </c>
      <c r="U168" s="3">
        <v>14.18</v>
      </c>
      <c r="V168" s="3">
        <v>14.23</v>
      </c>
      <c r="W168" s="3">
        <v>13.96</v>
      </c>
      <c r="X168" s="3">
        <v>13.74</v>
      </c>
      <c r="Y168" s="3">
        <v>13.84</v>
      </c>
      <c r="Z168" s="3">
        <v>14.18</v>
      </c>
      <c r="AA168" s="3">
        <v>14.05</v>
      </c>
    </row>
    <row r="169" spans="1:27">
      <c r="A169" s="3" t="s">
        <v>1099</v>
      </c>
      <c r="B169" s="3" t="s">
        <v>1100</v>
      </c>
      <c r="C169" s="3">
        <v>10</v>
      </c>
      <c r="D169" s="3">
        <v>131101</v>
      </c>
      <c r="E169" s="3">
        <v>133935</v>
      </c>
      <c r="F169" s="3" t="s">
        <v>38</v>
      </c>
      <c r="G169" s="3" t="s">
        <v>1101</v>
      </c>
      <c r="H169" s="3" t="s">
        <v>1102</v>
      </c>
      <c r="I169" s="3">
        <v>1361</v>
      </c>
      <c r="J169" s="3" t="s">
        <v>1103</v>
      </c>
      <c r="K169" s="3" t="s">
        <v>1104</v>
      </c>
      <c r="L169" s="3" t="s">
        <v>252</v>
      </c>
      <c r="M169" s="3" t="s">
        <v>35</v>
      </c>
      <c r="N169" s="3">
        <v>0.39</v>
      </c>
      <c r="O169" s="3">
        <v>-0.19</v>
      </c>
      <c r="P169" s="3">
        <v>13.846</v>
      </c>
      <c r="Q169" s="3">
        <v>0.73568829999999996</v>
      </c>
      <c r="R169" s="3">
        <v>13.74</v>
      </c>
      <c r="S169" s="3">
        <v>13.63</v>
      </c>
      <c r="T169" s="3">
        <v>14</v>
      </c>
      <c r="U169" s="3">
        <v>14.25</v>
      </c>
      <c r="V169" s="3">
        <v>14.11</v>
      </c>
      <c r="W169" s="3">
        <v>13.5</v>
      </c>
      <c r="X169" s="3">
        <v>13.88</v>
      </c>
      <c r="Y169" s="3">
        <v>13.47</v>
      </c>
      <c r="Z169" s="3">
        <v>13.85</v>
      </c>
      <c r="AA169" s="3">
        <v>14.03</v>
      </c>
    </row>
    <row r="170" spans="1:27">
      <c r="A170" s="3" t="s">
        <v>1105</v>
      </c>
      <c r="B170" s="3" t="s">
        <v>1106</v>
      </c>
      <c r="C170" s="3">
        <v>11</v>
      </c>
      <c r="D170" s="3">
        <v>179667</v>
      </c>
      <c r="E170" s="3">
        <v>180263</v>
      </c>
      <c r="F170" s="3" t="s">
        <v>29</v>
      </c>
      <c r="G170" s="3" t="s">
        <v>1107</v>
      </c>
      <c r="H170" s="3" t="s">
        <v>1108</v>
      </c>
      <c r="I170" s="3">
        <v>720</v>
      </c>
      <c r="J170" s="3" t="s">
        <v>1109</v>
      </c>
      <c r="K170" s="3" t="s">
        <v>1110</v>
      </c>
      <c r="L170" s="3" t="s">
        <v>1111</v>
      </c>
      <c r="M170" s="3" t="s">
        <v>35</v>
      </c>
      <c r="N170" s="3">
        <v>0.13</v>
      </c>
      <c r="O170" s="3">
        <v>-0.19</v>
      </c>
      <c r="P170" s="3">
        <v>12.954000000000001</v>
      </c>
      <c r="Q170" s="3">
        <v>0.47090910000000002</v>
      </c>
      <c r="R170" s="3">
        <v>12.86</v>
      </c>
      <c r="S170" s="3">
        <v>12.68</v>
      </c>
      <c r="T170" s="3">
        <v>13.61</v>
      </c>
      <c r="U170" s="3">
        <v>13.15</v>
      </c>
      <c r="V170" s="3">
        <v>13.04</v>
      </c>
      <c r="W170" s="3">
        <v>12.87</v>
      </c>
      <c r="X170" s="3">
        <v>12.91</v>
      </c>
      <c r="Y170" s="3">
        <v>12.5</v>
      </c>
      <c r="Z170" s="3">
        <v>13.11</v>
      </c>
      <c r="AA170" s="3">
        <v>12.81</v>
      </c>
    </row>
    <row r="171" spans="1:27">
      <c r="A171" s="3" t="s">
        <v>1112</v>
      </c>
      <c r="B171" s="3" t="s">
        <v>1113</v>
      </c>
      <c r="C171" s="3">
        <v>11</v>
      </c>
      <c r="D171" s="3">
        <v>26827</v>
      </c>
      <c r="E171" s="3">
        <v>30687</v>
      </c>
      <c r="F171" s="3" t="s">
        <v>38</v>
      </c>
      <c r="G171" s="3" t="s">
        <v>1114</v>
      </c>
      <c r="H171" s="3" t="s">
        <v>1115</v>
      </c>
      <c r="I171" s="3">
        <v>475</v>
      </c>
      <c r="J171" s="3" t="s">
        <v>1116</v>
      </c>
      <c r="K171" s="3" t="s">
        <v>1117</v>
      </c>
      <c r="L171" s="3" t="s">
        <v>145</v>
      </c>
      <c r="M171" s="3" t="s">
        <v>35</v>
      </c>
      <c r="N171" s="3">
        <v>5.6000000000000001E-2</v>
      </c>
      <c r="O171" s="3">
        <v>-0.19</v>
      </c>
      <c r="P171" s="3">
        <v>13.082000000000001</v>
      </c>
      <c r="Q171" s="3">
        <v>0.30663849999999998</v>
      </c>
      <c r="R171" s="3">
        <v>12.91</v>
      </c>
      <c r="S171" s="3">
        <v>12.64</v>
      </c>
      <c r="T171" s="3">
        <v>13.67</v>
      </c>
      <c r="U171" s="3">
        <v>13.33</v>
      </c>
      <c r="V171" s="3">
        <v>13.28</v>
      </c>
      <c r="W171" s="3">
        <v>12.87</v>
      </c>
      <c r="X171" s="3">
        <v>12.98</v>
      </c>
      <c r="Y171" s="3">
        <v>13.02</v>
      </c>
      <c r="Z171" s="3">
        <v>13.21</v>
      </c>
      <c r="AA171" s="3">
        <v>12.91</v>
      </c>
    </row>
    <row r="172" spans="1:27">
      <c r="A172" s="3" t="s">
        <v>1118</v>
      </c>
      <c r="B172" s="3" t="s">
        <v>1119</v>
      </c>
      <c r="C172" s="3">
        <v>12</v>
      </c>
      <c r="D172" s="3">
        <v>915156</v>
      </c>
      <c r="E172" s="3">
        <v>919019</v>
      </c>
      <c r="F172" s="3" t="s">
        <v>38</v>
      </c>
      <c r="G172" s="3" t="s">
        <v>1120</v>
      </c>
      <c r="H172" s="3" t="s">
        <v>1121</v>
      </c>
      <c r="I172" s="3">
        <v>501</v>
      </c>
      <c r="J172" s="3" t="s">
        <v>1122</v>
      </c>
      <c r="K172" s="3" t="s">
        <v>1123</v>
      </c>
      <c r="L172" s="3" t="s">
        <v>1124</v>
      </c>
      <c r="M172" s="3" t="s">
        <v>35</v>
      </c>
      <c r="N172" s="3">
        <v>6.2E-2</v>
      </c>
      <c r="O172" s="3">
        <v>-0.19</v>
      </c>
      <c r="P172" s="3">
        <v>12.617000000000001</v>
      </c>
      <c r="Q172" s="3">
        <v>0.32374999999999998</v>
      </c>
      <c r="R172" s="3">
        <v>12.5</v>
      </c>
      <c r="S172" s="3">
        <v>12.31</v>
      </c>
      <c r="T172" s="3">
        <v>13.04</v>
      </c>
      <c r="U172" s="3">
        <v>12.91</v>
      </c>
      <c r="V172" s="3">
        <v>12.75</v>
      </c>
      <c r="W172" s="3">
        <v>12.35</v>
      </c>
      <c r="X172" s="3">
        <v>12.5</v>
      </c>
      <c r="Y172" s="3">
        <v>12.51</v>
      </c>
      <c r="Z172" s="3">
        <v>12.78</v>
      </c>
      <c r="AA172" s="3">
        <v>12.52</v>
      </c>
    </row>
    <row r="173" spans="1:27">
      <c r="A173" s="3" t="s">
        <v>1125</v>
      </c>
      <c r="B173" s="3" t="s">
        <v>1126</v>
      </c>
      <c r="C173" s="3">
        <v>13</v>
      </c>
      <c r="D173" s="3">
        <v>165533</v>
      </c>
      <c r="E173" s="3">
        <v>167308</v>
      </c>
      <c r="F173" s="3" t="s">
        <v>38</v>
      </c>
      <c r="G173" s="3" t="s">
        <v>1127</v>
      </c>
      <c r="H173" s="3" t="s">
        <v>1128</v>
      </c>
      <c r="I173" s="3">
        <v>693</v>
      </c>
      <c r="J173" s="3" t="s">
        <v>1129</v>
      </c>
      <c r="K173" s="3" t="s">
        <v>1130</v>
      </c>
      <c r="L173" s="3" t="s">
        <v>1131</v>
      </c>
      <c r="M173" s="3" t="s">
        <v>35</v>
      </c>
      <c r="N173" s="3">
        <v>0.13</v>
      </c>
      <c r="O173" s="3">
        <v>-0.19</v>
      </c>
      <c r="P173" s="3">
        <v>11.894</v>
      </c>
      <c r="Q173" s="3">
        <v>0.470909090909091</v>
      </c>
      <c r="R173" s="3">
        <v>12.19</v>
      </c>
      <c r="S173" s="3">
        <v>12.07</v>
      </c>
      <c r="T173" s="3">
        <v>11.68</v>
      </c>
      <c r="U173" s="3">
        <v>12.05</v>
      </c>
      <c r="V173" s="3">
        <v>11.98</v>
      </c>
      <c r="W173" s="3">
        <v>11.52</v>
      </c>
      <c r="X173" s="3">
        <v>11.68</v>
      </c>
      <c r="Y173" s="3">
        <v>11.99</v>
      </c>
      <c r="Z173" s="3">
        <v>11.67</v>
      </c>
      <c r="AA173" s="3">
        <v>12.11</v>
      </c>
    </row>
    <row r="174" spans="1:27">
      <c r="A174" s="3" t="s">
        <v>1132</v>
      </c>
      <c r="B174" s="3" t="s">
        <v>1133</v>
      </c>
      <c r="C174" s="3">
        <v>13</v>
      </c>
      <c r="D174" s="3">
        <v>409154</v>
      </c>
      <c r="E174" s="3">
        <v>410626</v>
      </c>
      <c r="F174" s="3" t="s">
        <v>29</v>
      </c>
      <c r="G174" s="3" t="s">
        <v>1134</v>
      </c>
      <c r="H174" s="3" t="s">
        <v>1135</v>
      </c>
      <c r="I174" s="3">
        <v>404</v>
      </c>
      <c r="J174" s="3" t="s">
        <v>1136</v>
      </c>
      <c r="K174" s="3" t="s">
        <v>1137</v>
      </c>
      <c r="L174" s="3" t="s">
        <v>118</v>
      </c>
      <c r="M174" s="3" t="s">
        <v>35</v>
      </c>
      <c r="N174" s="3">
        <v>3.7999999999999999E-2</v>
      </c>
      <c r="O174" s="3">
        <v>-0.19</v>
      </c>
      <c r="P174" s="3">
        <v>14.92</v>
      </c>
      <c r="Q174" s="3">
        <v>0.2454364</v>
      </c>
      <c r="R174" s="3">
        <v>15.04</v>
      </c>
      <c r="S174" s="3">
        <v>14.94</v>
      </c>
      <c r="T174" s="3">
        <v>15.16</v>
      </c>
      <c r="U174" s="3">
        <v>15.01</v>
      </c>
      <c r="V174" s="3">
        <v>14.92</v>
      </c>
      <c r="W174" s="3">
        <v>14.78</v>
      </c>
      <c r="X174" s="3">
        <v>14.77</v>
      </c>
      <c r="Y174" s="3">
        <v>14.7</v>
      </c>
      <c r="Z174" s="3">
        <v>14.93</v>
      </c>
      <c r="AA174" s="3">
        <v>14.95</v>
      </c>
    </row>
    <row r="175" spans="1:27">
      <c r="A175" s="3" t="s">
        <v>1138</v>
      </c>
      <c r="B175" s="3" t="s">
        <v>1139</v>
      </c>
      <c r="C175" s="3">
        <v>15</v>
      </c>
      <c r="D175" s="3">
        <v>644566</v>
      </c>
      <c r="E175" s="3">
        <v>646896</v>
      </c>
      <c r="F175" s="3" t="s">
        <v>29</v>
      </c>
      <c r="G175" s="3" t="s">
        <v>1140</v>
      </c>
      <c r="H175" s="3" t="s">
        <v>1141</v>
      </c>
      <c r="I175" s="3">
        <v>830</v>
      </c>
      <c r="J175" s="3" t="s">
        <v>1142</v>
      </c>
      <c r="K175" s="3" t="s">
        <v>1143</v>
      </c>
      <c r="L175" s="3" t="s">
        <v>1144</v>
      </c>
      <c r="M175" s="3" t="s">
        <v>35</v>
      </c>
      <c r="N175" s="3">
        <v>0.17</v>
      </c>
      <c r="O175" s="3">
        <v>-0.19</v>
      </c>
      <c r="P175" s="3">
        <v>13.813000000000001</v>
      </c>
      <c r="Q175" s="3">
        <v>0.53048189999999995</v>
      </c>
      <c r="R175" s="3">
        <v>13.61</v>
      </c>
      <c r="S175" s="3">
        <v>13.31</v>
      </c>
      <c r="T175" s="3">
        <v>14.36</v>
      </c>
      <c r="U175" s="3">
        <v>14.1</v>
      </c>
      <c r="V175" s="3">
        <v>14.04</v>
      </c>
      <c r="W175" s="3">
        <v>13.76</v>
      </c>
      <c r="X175" s="3">
        <v>13.62</v>
      </c>
      <c r="Y175" s="3">
        <v>13.51</v>
      </c>
      <c r="Z175" s="3">
        <v>14.08</v>
      </c>
      <c r="AA175" s="3">
        <v>13.74</v>
      </c>
    </row>
    <row r="176" spans="1:27">
      <c r="A176" s="3" t="s">
        <v>1145</v>
      </c>
      <c r="B176" s="3" t="s">
        <v>1146</v>
      </c>
      <c r="C176" s="3">
        <v>16</v>
      </c>
      <c r="D176" s="3">
        <v>121767</v>
      </c>
      <c r="E176" s="3">
        <v>125357</v>
      </c>
      <c r="F176" s="3" t="s">
        <v>29</v>
      </c>
      <c r="G176" s="3"/>
      <c r="H176" s="3" t="s">
        <v>1147</v>
      </c>
      <c r="I176" s="3">
        <v>57</v>
      </c>
      <c r="J176" s="3" t="s">
        <v>1148</v>
      </c>
      <c r="K176" s="3" t="s">
        <v>1149</v>
      </c>
      <c r="L176" s="3" t="s">
        <v>1150</v>
      </c>
      <c r="M176" s="3" t="s">
        <v>35</v>
      </c>
      <c r="N176" s="4">
        <v>1E-4</v>
      </c>
      <c r="O176" s="3">
        <v>-0.19</v>
      </c>
      <c r="P176" s="3">
        <v>13.297000000000001</v>
      </c>
      <c r="Q176" s="3">
        <v>4.3898310000000003E-3</v>
      </c>
      <c r="R176" s="3">
        <v>13.13</v>
      </c>
      <c r="S176" s="3">
        <v>12.92</v>
      </c>
      <c r="T176" s="3">
        <v>13.89</v>
      </c>
      <c r="U176" s="3">
        <v>13.53</v>
      </c>
      <c r="V176" s="3">
        <v>13.54</v>
      </c>
      <c r="W176" s="3">
        <v>13.17</v>
      </c>
      <c r="X176" s="3">
        <v>13.07</v>
      </c>
      <c r="Y176" s="3">
        <v>13.13</v>
      </c>
      <c r="Z176" s="3">
        <v>13.42</v>
      </c>
      <c r="AA176" s="3">
        <v>13.17</v>
      </c>
    </row>
    <row r="177" spans="1:27">
      <c r="A177" s="3" t="s">
        <v>1151</v>
      </c>
      <c r="B177" s="3" t="s">
        <v>1152</v>
      </c>
      <c r="C177" s="3">
        <v>16</v>
      </c>
      <c r="D177" s="3">
        <v>577585</v>
      </c>
      <c r="E177" s="3">
        <v>581196</v>
      </c>
      <c r="F177" s="3" t="s">
        <v>38</v>
      </c>
      <c r="G177" s="3" t="s">
        <v>1153</v>
      </c>
      <c r="H177" s="3" t="s">
        <v>1154</v>
      </c>
      <c r="I177" s="3">
        <v>166</v>
      </c>
      <c r="J177" s="3" t="s">
        <v>1155</v>
      </c>
      <c r="K177" s="3" t="s">
        <v>1156</v>
      </c>
      <c r="L177" s="3" t="s">
        <v>1063</v>
      </c>
      <c r="M177" s="3" t="s">
        <v>35</v>
      </c>
      <c r="N177" s="3">
        <v>3.0000000000000001E-3</v>
      </c>
      <c r="O177" s="3">
        <v>-0.19</v>
      </c>
      <c r="P177" s="3">
        <v>13.696</v>
      </c>
      <c r="Q177" s="3">
        <v>4.7378049999999998E-2</v>
      </c>
      <c r="R177" s="3">
        <v>13.6</v>
      </c>
      <c r="S177" s="3">
        <v>13.35</v>
      </c>
      <c r="T177" s="3">
        <v>14.24</v>
      </c>
      <c r="U177" s="3">
        <v>13.92</v>
      </c>
      <c r="V177" s="3">
        <v>14</v>
      </c>
      <c r="W177" s="3">
        <v>13.68</v>
      </c>
      <c r="X177" s="3">
        <v>13.23</v>
      </c>
      <c r="Y177" s="3">
        <v>13.51</v>
      </c>
      <c r="Z177" s="3">
        <v>13.93</v>
      </c>
      <c r="AA177" s="3">
        <v>13.5</v>
      </c>
    </row>
    <row r="178" spans="1:27">
      <c r="A178" s="3" t="s">
        <v>1157</v>
      </c>
      <c r="B178" s="3" t="s">
        <v>1158</v>
      </c>
      <c r="C178" s="3">
        <v>16</v>
      </c>
      <c r="D178" s="3">
        <v>861306</v>
      </c>
      <c r="E178" s="3">
        <v>864014</v>
      </c>
      <c r="F178" s="3" t="s">
        <v>29</v>
      </c>
      <c r="G178" s="3" t="s">
        <v>1159</v>
      </c>
      <c r="H178" s="3" t="s">
        <v>1160</v>
      </c>
      <c r="I178" s="3">
        <v>239</v>
      </c>
      <c r="J178" s="3" t="s">
        <v>1161</v>
      </c>
      <c r="K178" s="3" t="s">
        <v>1162</v>
      </c>
      <c r="L178" s="3" t="s">
        <v>951</v>
      </c>
      <c r="M178" s="3" t="s">
        <v>35</v>
      </c>
      <c r="N178" s="3">
        <v>8.9999999999999993E-3</v>
      </c>
      <c r="O178" s="3">
        <v>-0.19</v>
      </c>
      <c r="P178" s="3">
        <v>13.628</v>
      </c>
      <c r="Q178" s="3">
        <v>9.7531380753138094E-2</v>
      </c>
      <c r="R178" s="3">
        <v>13.44</v>
      </c>
      <c r="S178" s="3">
        <v>13.17</v>
      </c>
      <c r="T178" s="3">
        <v>14.27</v>
      </c>
      <c r="U178" s="3">
        <v>13.92</v>
      </c>
      <c r="V178" s="3">
        <v>13.87</v>
      </c>
      <c r="W178" s="3">
        <v>13.65</v>
      </c>
      <c r="X178" s="3">
        <v>13.3</v>
      </c>
      <c r="Y178" s="3">
        <v>13.46</v>
      </c>
      <c r="Z178" s="3">
        <v>13.77</v>
      </c>
      <c r="AA178" s="3">
        <v>13.43</v>
      </c>
    </row>
    <row r="179" spans="1:27">
      <c r="A179" s="3" t="s">
        <v>1163</v>
      </c>
      <c r="B179" s="3" t="s">
        <v>1164</v>
      </c>
      <c r="C179" s="3">
        <v>2</v>
      </c>
      <c r="D179" s="3">
        <v>227636</v>
      </c>
      <c r="E179" s="3">
        <v>235117</v>
      </c>
      <c r="F179" s="3" t="s">
        <v>29</v>
      </c>
      <c r="G179" s="3"/>
      <c r="H179" s="3" t="s">
        <v>1165</v>
      </c>
      <c r="I179" s="3">
        <v>494</v>
      </c>
      <c r="J179" s="3" t="s">
        <v>1166</v>
      </c>
      <c r="K179" s="3" t="s">
        <v>1167</v>
      </c>
      <c r="L179" s="3" t="s">
        <v>1168</v>
      </c>
      <c r="M179" s="5" t="b">
        <f>TRUE()</f>
        <v>1</v>
      </c>
      <c r="N179" s="3">
        <v>0.06</v>
      </c>
      <c r="O179" s="3">
        <v>-0.18</v>
      </c>
      <c r="P179" s="3">
        <v>12.574</v>
      </c>
      <c r="Q179" s="3">
        <v>0.31521300000000002</v>
      </c>
      <c r="R179" s="3">
        <v>12.56</v>
      </c>
      <c r="S179" s="3">
        <v>12.45</v>
      </c>
      <c r="T179" s="3">
        <v>13.46</v>
      </c>
      <c r="U179" s="3">
        <v>12.63</v>
      </c>
      <c r="V179" s="3">
        <v>12.58</v>
      </c>
      <c r="W179" s="3">
        <v>12.37</v>
      </c>
      <c r="X179" s="3">
        <v>12.29</v>
      </c>
      <c r="Y179" s="3">
        <v>12.37</v>
      </c>
      <c r="Z179" s="3">
        <v>12.65</v>
      </c>
      <c r="AA179" s="3">
        <v>12.38</v>
      </c>
    </row>
    <row r="180" spans="1:27">
      <c r="A180" s="3" t="s">
        <v>1169</v>
      </c>
      <c r="B180" s="3" t="s">
        <v>1170</v>
      </c>
      <c r="C180" s="3">
        <v>3</v>
      </c>
      <c r="D180" s="3">
        <v>220457</v>
      </c>
      <c r="E180" s="3">
        <v>223228</v>
      </c>
      <c r="F180" s="3" t="s">
        <v>38</v>
      </c>
      <c r="G180" s="3" t="s">
        <v>1171</v>
      </c>
      <c r="H180" s="3" t="s">
        <v>1172</v>
      </c>
      <c r="I180" s="3">
        <v>447</v>
      </c>
      <c r="J180" s="3" t="s">
        <v>1173</v>
      </c>
      <c r="K180" s="3" t="s">
        <v>1174</v>
      </c>
      <c r="L180" s="3" t="s">
        <v>575</v>
      </c>
      <c r="M180" s="3" t="s">
        <v>35</v>
      </c>
      <c r="N180" s="3">
        <v>0.05</v>
      </c>
      <c r="O180" s="3">
        <v>-0.18</v>
      </c>
      <c r="P180" s="3">
        <v>13.31</v>
      </c>
      <c r="Q180" s="3">
        <v>0.2916667</v>
      </c>
      <c r="R180" s="3">
        <v>13.22</v>
      </c>
      <c r="S180" s="3">
        <v>13.27</v>
      </c>
      <c r="T180" s="3">
        <v>13.62</v>
      </c>
      <c r="U180" s="3">
        <v>13.39</v>
      </c>
      <c r="V180" s="3">
        <v>13.5</v>
      </c>
      <c r="W180" s="3">
        <v>13.23</v>
      </c>
      <c r="X180" s="3">
        <v>13.01</v>
      </c>
      <c r="Y180" s="3">
        <v>13.05</v>
      </c>
      <c r="Z180" s="3">
        <v>13.49</v>
      </c>
      <c r="AA180" s="3">
        <v>13.32</v>
      </c>
    </row>
    <row r="181" spans="1:27">
      <c r="A181" s="3" t="s">
        <v>1175</v>
      </c>
      <c r="B181" s="3" t="s">
        <v>1176</v>
      </c>
      <c r="C181" s="3">
        <v>4</v>
      </c>
      <c r="D181" s="3">
        <v>135179</v>
      </c>
      <c r="E181" s="3">
        <v>135436</v>
      </c>
      <c r="F181" s="3" t="s">
        <v>29</v>
      </c>
      <c r="G181" s="3" t="s">
        <v>1177</v>
      </c>
      <c r="H181" s="3" t="s">
        <v>1178</v>
      </c>
      <c r="I181" s="3">
        <v>586</v>
      </c>
      <c r="J181" s="3" t="s">
        <v>1179</v>
      </c>
      <c r="K181" s="3" t="s">
        <v>1180</v>
      </c>
      <c r="L181" s="3" t="s">
        <v>611</v>
      </c>
      <c r="M181" s="3" t="s">
        <v>35</v>
      </c>
      <c r="N181" s="3">
        <v>9.0999999999999998E-2</v>
      </c>
      <c r="O181" s="3">
        <v>-0.18</v>
      </c>
      <c r="P181" s="3">
        <v>15.304</v>
      </c>
      <c r="Q181" s="3">
        <v>0.40566265060241002</v>
      </c>
      <c r="R181" s="3">
        <v>15.41</v>
      </c>
      <c r="S181" s="3">
        <v>15.59</v>
      </c>
      <c r="T181" s="3">
        <v>15.44</v>
      </c>
      <c r="U181" s="3">
        <v>15.35</v>
      </c>
      <c r="V181" s="3">
        <v>15.1</v>
      </c>
      <c r="W181" s="3">
        <v>15.05</v>
      </c>
      <c r="X181" s="3">
        <v>15.64</v>
      </c>
      <c r="Y181" s="3">
        <v>15.23</v>
      </c>
      <c r="Z181" s="3">
        <v>15.22</v>
      </c>
      <c r="AA181" s="3">
        <v>15.01</v>
      </c>
    </row>
    <row r="182" spans="1:27">
      <c r="A182" s="3" t="s">
        <v>1181</v>
      </c>
      <c r="B182" s="3" t="s">
        <v>1182</v>
      </c>
      <c r="C182" s="3">
        <v>4</v>
      </c>
      <c r="D182" s="3">
        <v>768512</v>
      </c>
      <c r="E182" s="3">
        <v>769000</v>
      </c>
      <c r="F182" s="3" t="s">
        <v>38</v>
      </c>
      <c r="G182" s="3" t="s">
        <v>1183</v>
      </c>
      <c r="H182" s="3" t="s">
        <v>1184</v>
      </c>
      <c r="I182" s="3">
        <v>357</v>
      </c>
      <c r="J182" s="3" t="s">
        <v>1185</v>
      </c>
      <c r="K182" s="3" t="s">
        <v>1186</v>
      </c>
      <c r="L182" s="3" t="s">
        <v>631</v>
      </c>
      <c r="M182" s="5" t="b">
        <f>TRUE()</f>
        <v>1</v>
      </c>
      <c r="N182" s="3">
        <v>3.1E-2</v>
      </c>
      <c r="O182" s="3">
        <v>-0.18</v>
      </c>
      <c r="P182" s="3">
        <v>14.337999999999999</v>
      </c>
      <c r="Q182" s="3">
        <v>0.22490196078431399</v>
      </c>
      <c r="R182" s="3">
        <v>14.5</v>
      </c>
      <c r="S182" s="3">
        <v>14.52</v>
      </c>
      <c r="T182" s="3">
        <v>14.41</v>
      </c>
      <c r="U182" s="3">
        <v>14.37</v>
      </c>
      <c r="V182" s="3">
        <v>14.24</v>
      </c>
      <c r="W182" s="3">
        <v>14.03</v>
      </c>
      <c r="X182" s="3">
        <v>14.86</v>
      </c>
      <c r="Y182" s="3">
        <v>14.23</v>
      </c>
      <c r="Z182" s="3">
        <v>14.29</v>
      </c>
      <c r="AA182" s="3">
        <v>13.93</v>
      </c>
    </row>
    <row r="183" spans="1:27">
      <c r="A183" s="3" t="s">
        <v>1187</v>
      </c>
      <c r="B183" s="3" t="s">
        <v>1188</v>
      </c>
      <c r="C183" s="3">
        <v>5</v>
      </c>
      <c r="D183" s="3">
        <v>73771</v>
      </c>
      <c r="E183" s="3">
        <v>75327</v>
      </c>
      <c r="F183" s="3" t="s">
        <v>29</v>
      </c>
      <c r="G183" s="3" t="s">
        <v>1189</v>
      </c>
      <c r="H183" s="3" t="s">
        <v>1190</v>
      </c>
      <c r="I183" s="3">
        <v>1558</v>
      </c>
      <c r="J183" s="3" t="s">
        <v>1191</v>
      </c>
      <c r="K183" s="3" t="s">
        <v>1192</v>
      </c>
      <c r="L183" s="3" t="s">
        <v>1193</v>
      </c>
      <c r="M183" s="3" t="s">
        <v>35</v>
      </c>
      <c r="N183" s="3">
        <v>0.48</v>
      </c>
      <c r="O183" s="3">
        <v>-0.18</v>
      </c>
      <c r="P183" s="3">
        <v>11.214</v>
      </c>
      <c r="Q183" s="3">
        <v>0.8</v>
      </c>
      <c r="R183" s="3">
        <v>11.13</v>
      </c>
      <c r="S183" s="3">
        <v>10.3</v>
      </c>
      <c r="T183" s="3">
        <v>11.74</v>
      </c>
      <c r="U183" s="3">
        <v>11.58</v>
      </c>
      <c r="V183" s="3">
        <v>11.5</v>
      </c>
      <c r="W183" s="3">
        <v>11.02</v>
      </c>
      <c r="X183" s="3">
        <v>11.06</v>
      </c>
      <c r="Y183" s="3">
        <v>11.12</v>
      </c>
      <c r="Z183" s="3">
        <v>11.47</v>
      </c>
      <c r="AA183" s="3">
        <v>11.22</v>
      </c>
    </row>
    <row r="184" spans="1:27">
      <c r="A184" s="3" t="s">
        <v>1194</v>
      </c>
      <c r="B184" s="3" t="s">
        <v>1195</v>
      </c>
      <c r="C184" s="3">
        <v>5</v>
      </c>
      <c r="D184" s="3">
        <v>476345</v>
      </c>
      <c r="E184" s="3">
        <v>482848</v>
      </c>
      <c r="F184" s="3" t="s">
        <v>38</v>
      </c>
      <c r="G184" s="3" t="s">
        <v>1196</v>
      </c>
      <c r="H184" s="3" t="s">
        <v>1197</v>
      </c>
      <c r="I184" s="3">
        <v>559</v>
      </c>
      <c r="J184" s="3" t="s">
        <v>1198</v>
      </c>
      <c r="K184" s="3" t="s">
        <v>1199</v>
      </c>
      <c r="L184" s="3" t="s">
        <v>452</v>
      </c>
      <c r="M184" s="3" t="s">
        <v>35</v>
      </c>
      <c r="N184" s="3">
        <v>8.1000000000000003E-2</v>
      </c>
      <c r="O184" s="3">
        <v>-0.18</v>
      </c>
      <c r="P184" s="3">
        <v>12.113</v>
      </c>
      <c r="Q184" s="3">
        <v>0.378682310469314</v>
      </c>
      <c r="R184" s="3">
        <v>12.06</v>
      </c>
      <c r="S184" s="3">
        <v>11.73</v>
      </c>
      <c r="T184" s="3">
        <v>12.63</v>
      </c>
      <c r="U184" s="3">
        <v>12.4</v>
      </c>
      <c r="V184" s="3">
        <v>12.24</v>
      </c>
      <c r="W184" s="3">
        <v>12.02</v>
      </c>
      <c r="X184" s="3">
        <v>11.89</v>
      </c>
      <c r="Y184" s="3">
        <v>12.05</v>
      </c>
      <c r="Z184" s="3">
        <v>12.2</v>
      </c>
      <c r="AA184" s="3">
        <v>11.91</v>
      </c>
    </row>
    <row r="185" spans="1:27">
      <c r="A185" s="3" t="s">
        <v>1200</v>
      </c>
      <c r="B185" s="3" t="s">
        <v>1200</v>
      </c>
      <c r="C185" s="3">
        <v>6</v>
      </c>
      <c r="D185" s="3">
        <v>156145</v>
      </c>
      <c r="E185" s="3">
        <v>157752</v>
      </c>
      <c r="F185" s="3" t="s">
        <v>29</v>
      </c>
      <c r="G185" s="3" t="s">
        <v>1201</v>
      </c>
      <c r="H185" s="3" t="s">
        <v>1202</v>
      </c>
      <c r="I185" s="3">
        <v>140</v>
      </c>
      <c r="J185" s="3" t="s">
        <v>1203</v>
      </c>
      <c r="K185" s="3" t="s">
        <v>1204</v>
      </c>
      <c r="L185" s="3" t="s">
        <v>466</v>
      </c>
      <c r="M185" s="3" t="s">
        <v>35</v>
      </c>
      <c r="N185" s="3">
        <v>1E-3</v>
      </c>
      <c r="O185" s="3">
        <v>-0.18</v>
      </c>
      <c r="P185" s="3">
        <v>12.898</v>
      </c>
      <c r="Q185" s="3">
        <v>1.8111889999999999E-2</v>
      </c>
      <c r="R185" s="3">
        <v>13.01</v>
      </c>
      <c r="S185" s="3">
        <v>13.05</v>
      </c>
      <c r="T185" s="3">
        <v>12.98</v>
      </c>
      <c r="U185" s="3">
        <v>12.93</v>
      </c>
      <c r="V185" s="3">
        <v>12.99</v>
      </c>
      <c r="W185" s="3">
        <v>12.97</v>
      </c>
      <c r="X185" s="3">
        <v>12.58</v>
      </c>
      <c r="Y185" s="3">
        <v>12.78</v>
      </c>
      <c r="Z185" s="3">
        <v>12.8</v>
      </c>
      <c r="AA185" s="3">
        <v>12.89</v>
      </c>
    </row>
    <row r="186" spans="1:27">
      <c r="A186" s="3" t="s">
        <v>1205</v>
      </c>
      <c r="B186" s="3" t="s">
        <v>1206</v>
      </c>
      <c r="C186" s="3">
        <v>6</v>
      </c>
      <c r="D186" s="3">
        <v>213312</v>
      </c>
      <c r="E186" s="3">
        <v>216419</v>
      </c>
      <c r="F186" s="3" t="s">
        <v>29</v>
      </c>
      <c r="G186" s="3" t="s">
        <v>1207</v>
      </c>
      <c r="H186" s="3" t="s">
        <v>1208</v>
      </c>
      <c r="I186" s="3">
        <v>610</v>
      </c>
      <c r="J186" s="3" t="s">
        <v>1209</v>
      </c>
      <c r="K186" s="3" t="s">
        <v>1210</v>
      </c>
      <c r="L186" s="3" t="s">
        <v>1211</v>
      </c>
      <c r="M186" s="5" t="b">
        <f>TRUE()</f>
        <v>1</v>
      </c>
      <c r="N186" s="3">
        <v>9.9000000000000005E-2</v>
      </c>
      <c r="O186" s="3">
        <v>-0.18</v>
      </c>
      <c r="P186" s="3">
        <v>13.763999999999999</v>
      </c>
      <c r="Q186" s="3">
        <v>0.41506409999999999</v>
      </c>
      <c r="R186" s="3">
        <v>13.46</v>
      </c>
      <c r="S186" s="3">
        <v>13.2</v>
      </c>
      <c r="T186" s="3">
        <v>14.42</v>
      </c>
      <c r="U186" s="3">
        <v>13.95</v>
      </c>
      <c r="V186" s="3">
        <v>14.21</v>
      </c>
      <c r="W186" s="3">
        <v>13.95</v>
      </c>
      <c r="X186" s="3">
        <v>13.21</v>
      </c>
      <c r="Y186" s="3">
        <v>13.63</v>
      </c>
      <c r="Z186" s="3">
        <v>13.97</v>
      </c>
      <c r="AA186" s="3">
        <v>13.64</v>
      </c>
    </row>
    <row r="187" spans="1:27">
      <c r="A187" s="3" t="s">
        <v>1212</v>
      </c>
      <c r="B187" s="3" t="s">
        <v>1213</v>
      </c>
      <c r="C187" s="3">
        <v>7</v>
      </c>
      <c r="D187" s="3">
        <v>472855</v>
      </c>
      <c r="E187" s="3">
        <v>474276</v>
      </c>
      <c r="F187" s="3" t="s">
        <v>29</v>
      </c>
      <c r="G187" s="3" t="s">
        <v>1214</v>
      </c>
      <c r="H187" s="3" t="s">
        <v>1215</v>
      </c>
      <c r="I187" s="3">
        <v>1317</v>
      </c>
      <c r="J187" s="3" t="s">
        <v>1216</v>
      </c>
      <c r="K187" s="3" t="s">
        <v>1217</v>
      </c>
      <c r="L187" s="3" t="s">
        <v>1218</v>
      </c>
      <c r="M187" s="3" t="s">
        <v>35</v>
      </c>
      <c r="N187" s="3">
        <v>0.37</v>
      </c>
      <c r="O187" s="3">
        <v>-0.18</v>
      </c>
      <c r="P187" s="3">
        <v>12.576000000000001</v>
      </c>
      <c r="Q187" s="3">
        <v>0.72598484848484801</v>
      </c>
      <c r="R187" s="3">
        <v>12.58</v>
      </c>
      <c r="S187" s="3">
        <v>12.35</v>
      </c>
      <c r="T187" s="3">
        <v>13.14</v>
      </c>
      <c r="U187" s="3">
        <v>12.58</v>
      </c>
      <c r="V187" s="3">
        <v>12.59</v>
      </c>
      <c r="W187" s="3">
        <v>12.44</v>
      </c>
      <c r="X187" s="3">
        <v>11.96</v>
      </c>
      <c r="Y187" s="3">
        <v>12.24</v>
      </c>
      <c r="Z187" s="3">
        <v>12.76</v>
      </c>
      <c r="AA187" s="3">
        <v>13.12</v>
      </c>
    </row>
    <row r="188" spans="1:27">
      <c r="A188" s="3" t="s">
        <v>1219</v>
      </c>
      <c r="B188" s="3" t="s">
        <v>1220</v>
      </c>
      <c r="C188" s="3">
        <v>7</v>
      </c>
      <c r="D188" s="3">
        <v>374459</v>
      </c>
      <c r="E188" s="3">
        <v>374827</v>
      </c>
      <c r="F188" s="3" t="s">
        <v>38</v>
      </c>
      <c r="G188" s="3" t="s">
        <v>1221</v>
      </c>
      <c r="H188" s="3" t="s">
        <v>1222</v>
      </c>
      <c r="I188" s="3">
        <v>905</v>
      </c>
      <c r="J188" s="3" t="s">
        <v>1223</v>
      </c>
      <c r="K188" s="3" t="s">
        <v>1224</v>
      </c>
      <c r="L188" s="3" t="s">
        <v>806</v>
      </c>
      <c r="M188" s="3" t="s">
        <v>35</v>
      </c>
      <c r="N188" s="3">
        <v>0.2</v>
      </c>
      <c r="O188" s="3">
        <v>-0.18</v>
      </c>
      <c r="P188" s="3">
        <v>13.605</v>
      </c>
      <c r="Q188" s="3">
        <v>0.57174389999999997</v>
      </c>
      <c r="R188" s="3">
        <v>13.9</v>
      </c>
      <c r="S188" s="3">
        <v>13.95</v>
      </c>
      <c r="T188" s="3">
        <v>13.45</v>
      </c>
      <c r="U188" s="3">
        <v>13.88</v>
      </c>
      <c r="V188" s="3">
        <v>13.31</v>
      </c>
      <c r="W188" s="3">
        <v>13.47</v>
      </c>
      <c r="X188" s="3">
        <v>13.47</v>
      </c>
      <c r="Y188" s="3">
        <v>13.63</v>
      </c>
      <c r="Z188" s="3">
        <v>13.65</v>
      </c>
      <c r="AA188" s="3">
        <v>13.34</v>
      </c>
    </row>
    <row r="189" spans="1:27">
      <c r="A189" s="3" t="s">
        <v>1225</v>
      </c>
      <c r="B189" s="3" t="s">
        <v>1226</v>
      </c>
      <c r="C189" s="3">
        <v>7</v>
      </c>
      <c r="D189" s="3">
        <v>175527</v>
      </c>
      <c r="E189" s="3">
        <v>180113</v>
      </c>
      <c r="F189" s="3" t="s">
        <v>38</v>
      </c>
      <c r="G189" s="3" t="s">
        <v>1227</v>
      </c>
      <c r="H189" s="3" t="s">
        <v>1228</v>
      </c>
      <c r="I189" s="3">
        <v>42</v>
      </c>
      <c r="J189" s="3" t="s">
        <v>1229</v>
      </c>
      <c r="K189" s="3" t="s">
        <v>1230</v>
      </c>
      <c r="L189" s="3" t="s">
        <v>1077</v>
      </c>
      <c r="M189" s="5" t="b">
        <f>TRUE()</f>
        <v>1</v>
      </c>
      <c r="N189" s="4">
        <v>1E-4</v>
      </c>
      <c r="O189" s="3">
        <v>-0.18</v>
      </c>
      <c r="P189" s="3">
        <v>13.564</v>
      </c>
      <c r="Q189" s="3">
        <v>4.3898310000000003E-3</v>
      </c>
      <c r="R189" s="3">
        <v>13.47</v>
      </c>
      <c r="S189" s="3">
        <v>13.27</v>
      </c>
      <c r="T189" s="3">
        <v>14.04</v>
      </c>
      <c r="U189" s="3">
        <v>13.72</v>
      </c>
      <c r="V189" s="3">
        <v>13.78</v>
      </c>
      <c r="W189" s="3">
        <v>13.52</v>
      </c>
      <c r="X189" s="3">
        <v>13.22</v>
      </c>
      <c r="Y189" s="3">
        <v>13.43</v>
      </c>
      <c r="Z189" s="3">
        <v>13.78</v>
      </c>
      <c r="AA189" s="3">
        <v>13.41</v>
      </c>
    </row>
    <row r="190" spans="1:27">
      <c r="A190" s="3" t="s">
        <v>1231</v>
      </c>
      <c r="B190" s="3" t="s">
        <v>1232</v>
      </c>
      <c r="C190" s="3">
        <v>7</v>
      </c>
      <c r="D190" s="3">
        <v>611889</v>
      </c>
      <c r="E190" s="3">
        <v>615965</v>
      </c>
      <c r="F190" s="3" t="s">
        <v>38</v>
      </c>
      <c r="G190" s="3" t="s">
        <v>1233</v>
      </c>
      <c r="H190" s="3" t="s">
        <v>1234</v>
      </c>
      <c r="I190" s="3">
        <v>45</v>
      </c>
      <c r="J190" s="3" t="s">
        <v>1235</v>
      </c>
      <c r="K190" s="3" t="s">
        <v>1236</v>
      </c>
      <c r="L190" s="3" t="s">
        <v>1237</v>
      </c>
      <c r="M190" s="3" t="s">
        <v>35</v>
      </c>
      <c r="N190" s="4">
        <v>1E-4</v>
      </c>
      <c r="O190" s="3">
        <v>-0.18</v>
      </c>
      <c r="P190" s="3">
        <v>13.837</v>
      </c>
      <c r="Q190" s="3">
        <v>4.3898305084745801E-3</v>
      </c>
      <c r="R190" s="3">
        <v>13.69</v>
      </c>
      <c r="S190" s="3">
        <v>13.44</v>
      </c>
      <c r="T190" s="3">
        <v>14.43</v>
      </c>
      <c r="U190" s="3">
        <v>14</v>
      </c>
      <c r="V190" s="3">
        <v>14.12</v>
      </c>
      <c r="W190" s="3">
        <v>13.81</v>
      </c>
      <c r="X190" s="3">
        <v>13.51</v>
      </c>
      <c r="Y190" s="3">
        <v>13.65</v>
      </c>
      <c r="Z190" s="3">
        <v>14.05</v>
      </c>
      <c r="AA190" s="3">
        <v>13.67</v>
      </c>
    </row>
    <row r="191" spans="1:27">
      <c r="A191" s="3" t="s">
        <v>1238</v>
      </c>
      <c r="B191" s="3" t="s">
        <v>1239</v>
      </c>
      <c r="C191" s="3">
        <v>7</v>
      </c>
      <c r="D191" s="3">
        <v>672186</v>
      </c>
      <c r="E191" s="3">
        <v>675500</v>
      </c>
      <c r="F191" s="3" t="s">
        <v>29</v>
      </c>
      <c r="G191" s="3" t="s">
        <v>1240</v>
      </c>
      <c r="H191" s="3" t="s">
        <v>1241</v>
      </c>
      <c r="I191" s="3">
        <v>66</v>
      </c>
      <c r="J191" s="3" t="s">
        <v>1242</v>
      </c>
      <c r="K191" s="3" t="s">
        <v>1243</v>
      </c>
      <c r="L191" s="3" t="s">
        <v>926</v>
      </c>
      <c r="M191" s="3" t="s">
        <v>35</v>
      </c>
      <c r="N191" s="3">
        <v>1.7000000000000001E-4</v>
      </c>
      <c r="O191" s="3">
        <v>-0.18</v>
      </c>
      <c r="P191" s="3">
        <v>13.971</v>
      </c>
      <c r="Q191" s="3">
        <v>6.8796880000000001E-3</v>
      </c>
      <c r="R191" s="3">
        <v>13.74</v>
      </c>
      <c r="S191" s="3">
        <v>13.53</v>
      </c>
      <c r="T191" s="3">
        <v>14.58</v>
      </c>
      <c r="U191" s="3">
        <v>14.18</v>
      </c>
      <c r="V191" s="3">
        <v>14.29</v>
      </c>
      <c r="W191" s="3">
        <v>13.98</v>
      </c>
      <c r="X191" s="3">
        <v>13.61</v>
      </c>
      <c r="Y191" s="3">
        <v>13.8</v>
      </c>
      <c r="Z191" s="3">
        <v>14.29</v>
      </c>
      <c r="AA191" s="3">
        <v>13.71</v>
      </c>
    </row>
    <row r="192" spans="1:27">
      <c r="A192" s="3" t="s">
        <v>1244</v>
      </c>
      <c r="B192" s="3" t="s">
        <v>1244</v>
      </c>
      <c r="C192" s="3">
        <v>7</v>
      </c>
      <c r="D192" s="3">
        <v>902520</v>
      </c>
      <c r="E192" s="3">
        <v>903197</v>
      </c>
      <c r="F192" s="3" t="s">
        <v>38</v>
      </c>
      <c r="G192" s="3"/>
      <c r="H192" s="3" t="s">
        <v>1245</v>
      </c>
      <c r="I192" s="3">
        <v>595</v>
      </c>
      <c r="J192" s="3" t="s">
        <v>1246</v>
      </c>
      <c r="K192" s="3" t="s">
        <v>1247</v>
      </c>
      <c r="L192" s="3" t="s">
        <v>1036</v>
      </c>
      <c r="M192" s="3" t="s">
        <v>35</v>
      </c>
      <c r="N192" s="3">
        <v>9.2999999999999999E-2</v>
      </c>
      <c r="O192" s="3">
        <v>-0.18</v>
      </c>
      <c r="P192" s="3">
        <v>11.342000000000001</v>
      </c>
      <c r="Q192" s="3">
        <v>0.40825420000000001</v>
      </c>
      <c r="R192" s="3">
        <v>11.47</v>
      </c>
      <c r="S192" s="3">
        <v>11.53</v>
      </c>
      <c r="T192" s="3">
        <v>11.54</v>
      </c>
      <c r="U192" s="3">
        <v>11.31</v>
      </c>
      <c r="V192" s="3">
        <v>11.29</v>
      </c>
      <c r="W192" s="3">
        <v>11.05</v>
      </c>
      <c r="X192" s="3">
        <v>11.27</v>
      </c>
      <c r="Y192" s="3">
        <v>11.5</v>
      </c>
      <c r="Z192" s="3">
        <v>11.17</v>
      </c>
      <c r="AA192" s="3">
        <v>11.29</v>
      </c>
    </row>
    <row r="193" spans="1:27">
      <c r="A193" s="3" t="s">
        <v>1248</v>
      </c>
      <c r="B193" s="3" t="s">
        <v>1249</v>
      </c>
      <c r="C193" s="3">
        <v>7</v>
      </c>
      <c r="D193" s="3">
        <v>932541</v>
      </c>
      <c r="E193" s="3">
        <v>935795</v>
      </c>
      <c r="F193" s="3" t="s">
        <v>29</v>
      </c>
      <c r="G193" s="3" t="s">
        <v>1250</v>
      </c>
      <c r="H193" s="3" t="s">
        <v>1251</v>
      </c>
      <c r="I193" s="3">
        <v>370</v>
      </c>
      <c r="J193" s="3" t="s">
        <v>1252</v>
      </c>
      <c r="K193" s="3" t="s">
        <v>1253</v>
      </c>
      <c r="L193" s="3" t="s">
        <v>1049</v>
      </c>
      <c r="M193" s="3" t="s">
        <v>35</v>
      </c>
      <c r="N193" s="3">
        <v>3.3000000000000002E-2</v>
      </c>
      <c r="O193" s="3">
        <v>-0.18</v>
      </c>
      <c r="P193" s="3">
        <v>13.628</v>
      </c>
      <c r="Q193" s="3">
        <v>0.22975806451612901</v>
      </c>
      <c r="R193" s="3">
        <v>13.43</v>
      </c>
      <c r="S193" s="3">
        <v>13.14</v>
      </c>
      <c r="T193" s="3">
        <v>14.28</v>
      </c>
      <c r="U193" s="3">
        <v>13.83</v>
      </c>
      <c r="V193" s="3">
        <v>13.9</v>
      </c>
      <c r="W193" s="3">
        <v>13.64</v>
      </c>
      <c r="X193" s="3">
        <v>13.26</v>
      </c>
      <c r="Y193" s="3">
        <v>13.38</v>
      </c>
      <c r="Z193" s="3">
        <v>13.91</v>
      </c>
      <c r="AA193" s="3">
        <v>13.51</v>
      </c>
    </row>
    <row r="194" spans="1:27">
      <c r="A194" s="3" t="s">
        <v>1254</v>
      </c>
      <c r="B194" s="3" t="s">
        <v>1255</v>
      </c>
      <c r="C194" s="3">
        <v>8</v>
      </c>
      <c r="D194" s="3">
        <v>370722</v>
      </c>
      <c r="E194" s="3">
        <v>371597</v>
      </c>
      <c r="F194" s="3" t="s">
        <v>38</v>
      </c>
      <c r="G194" s="3"/>
      <c r="H194" s="3" t="s">
        <v>1256</v>
      </c>
      <c r="I194" s="3">
        <v>705</v>
      </c>
      <c r="J194" s="3" t="s">
        <v>1257</v>
      </c>
      <c r="K194" s="3" t="s">
        <v>1258</v>
      </c>
      <c r="L194" s="3" t="s">
        <v>1259</v>
      </c>
      <c r="M194" s="3" t="s">
        <v>35</v>
      </c>
      <c r="N194" s="3">
        <v>0.13</v>
      </c>
      <c r="O194" s="3">
        <v>-0.18</v>
      </c>
      <c r="P194" s="3">
        <v>13.545</v>
      </c>
      <c r="Q194" s="3">
        <v>0.47090910000000002</v>
      </c>
      <c r="R194" s="3">
        <v>13.47</v>
      </c>
      <c r="S194" s="3">
        <v>13.28</v>
      </c>
      <c r="T194" s="3">
        <v>13.93</v>
      </c>
      <c r="U194" s="3">
        <v>13.72</v>
      </c>
      <c r="V194" s="3">
        <v>13.72</v>
      </c>
      <c r="W194" s="3">
        <v>13.35</v>
      </c>
      <c r="X194" s="3">
        <v>13.32</v>
      </c>
      <c r="Y194" s="3">
        <v>13.36</v>
      </c>
      <c r="Z194" s="3">
        <v>13.79</v>
      </c>
      <c r="AA194" s="3">
        <v>13.51</v>
      </c>
    </row>
    <row r="195" spans="1:27">
      <c r="A195" s="3" t="s">
        <v>1260</v>
      </c>
      <c r="B195" s="3" t="s">
        <v>1261</v>
      </c>
      <c r="C195" s="3">
        <v>8</v>
      </c>
      <c r="D195" s="3">
        <v>372694</v>
      </c>
      <c r="E195" s="3">
        <v>374310</v>
      </c>
      <c r="F195" s="3" t="s">
        <v>38</v>
      </c>
      <c r="G195" s="3" t="s">
        <v>1262</v>
      </c>
      <c r="H195" s="3" t="s">
        <v>1263</v>
      </c>
      <c r="I195" s="3">
        <v>1775</v>
      </c>
      <c r="J195" s="3" t="s">
        <v>1264</v>
      </c>
      <c r="K195" s="3" t="s">
        <v>1265</v>
      </c>
      <c r="L195" s="3" t="s">
        <v>466</v>
      </c>
      <c r="M195" s="5" t="b">
        <f>TRUE()</f>
        <v>1</v>
      </c>
      <c r="N195" s="3">
        <v>0.59</v>
      </c>
      <c r="O195" s="3">
        <v>-0.18</v>
      </c>
      <c r="P195" s="3">
        <v>8.3328570000000006</v>
      </c>
      <c r="Q195" s="3">
        <v>0.86431000000000002</v>
      </c>
      <c r="R195" s="3" t="s">
        <v>35</v>
      </c>
      <c r="S195" s="3" t="s">
        <v>35</v>
      </c>
      <c r="T195" s="3">
        <v>9.24</v>
      </c>
      <c r="U195" s="3">
        <v>7.95</v>
      </c>
      <c r="V195" s="3">
        <v>9.74</v>
      </c>
      <c r="W195" s="3">
        <v>7.82</v>
      </c>
      <c r="X195" s="3" t="s">
        <v>35</v>
      </c>
      <c r="Y195" s="3">
        <v>7.83</v>
      </c>
      <c r="Z195" s="3">
        <v>7.99</v>
      </c>
      <c r="AA195" s="3">
        <v>7.76</v>
      </c>
    </row>
    <row r="196" spans="1:27">
      <c r="A196" s="3" t="s">
        <v>1266</v>
      </c>
      <c r="B196" s="3" t="s">
        <v>1267</v>
      </c>
      <c r="C196" s="3">
        <v>8</v>
      </c>
      <c r="D196" s="3">
        <v>493896</v>
      </c>
      <c r="E196" s="3">
        <v>496187</v>
      </c>
      <c r="F196" s="3" t="s">
        <v>29</v>
      </c>
      <c r="G196" s="3" t="s">
        <v>1268</v>
      </c>
      <c r="H196" s="3" t="s">
        <v>1269</v>
      </c>
      <c r="I196" s="3">
        <v>530</v>
      </c>
      <c r="J196" s="3" t="s">
        <v>1270</v>
      </c>
      <c r="K196" s="3" t="s">
        <v>1271</v>
      </c>
      <c r="L196" s="3" t="s">
        <v>194</v>
      </c>
      <c r="M196" s="3" t="s">
        <v>35</v>
      </c>
      <c r="N196" s="3">
        <v>7.1999999999999995E-2</v>
      </c>
      <c r="O196" s="3">
        <v>-0.18</v>
      </c>
      <c r="P196" s="3">
        <v>12.385999999999999</v>
      </c>
      <c r="Q196" s="3">
        <v>0.35520000000000002</v>
      </c>
      <c r="R196" s="3">
        <v>12.34</v>
      </c>
      <c r="S196" s="3">
        <v>12.16</v>
      </c>
      <c r="T196" s="3">
        <v>12.97</v>
      </c>
      <c r="U196" s="3">
        <v>12.45</v>
      </c>
      <c r="V196" s="3">
        <v>12.51</v>
      </c>
      <c r="W196" s="3">
        <v>12.08</v>
      </c>
      <c r="X196" s="3">
        <v>12.49</v>
      </c>
      <c r="Y196" s="3">
        <v>12.2</v>
      </c>
      <c r="Z196" s="3">
        <v>12.5</v>
      </c>
      <c r="AA196" s="3">
        <v>12.16</v>
      </c>
    </row>
    <row r="197" spans="1:27">
      <c r="A197" s="3" t="s">
        <v>1272</v>
      </c>
      <c r="B197" s="3" t="s">
        <v>1273</v>
      </c>
      <c r="C197" s="3">
        <v>10</v>
      </c>
      <c r="D197" s="3">
        <v>342522</v>
      </c>
      <c r="E197" s="3">
        <v>345743</v>
      </c>
      <c r="F197" s="3" t="s">
        <v>29</v>
      </c>
      <c r="G197" s="3" t="s">
        <v>1274</v>
      </c>
      <c r="H197" s="3" t="s">
        <v>1275</v>
      </c>
      <c r="I197" s="3">
        <v>229</v>
      </c>
      <c r="J197" s="3" t="s">
        <v>1276</v>
      </c>
      <c r="K197" s="3" t="s">
        <v>1277</v>
      </c>
      <c r="L197" s="3" t="s">
        <v>1278</v>
      </c>
      <c r="M197" s="3" t="s">
        <v>35</v>
      </c>
      <c r="N197" s="3">
        <v>8.0000000000000002E-3</v>
      </c>
      <c r="O197" s="3">
        <v>-0.18</v>
      </c>
      <c r="P197" s="3">
        <v>12.833</v>
      </c>
      <c r="Q197" s="3">
        <v>8.8547009999999995E-2</v>
      </c>
      <c r="R197" s="3">
        <v>12.8</v>
      </c>
      <c r="S197" s="3">
        <v>12.61</v>
      </c>
      <c r="T197" s="3">
        <v>13.23</v>
      </c>
      <c r="U197" s="3">
        <v>13.02</v>
      </c>
      <c r="V197" s="3">
        <v>12.96</v>
      </c>
      <c r="W197" s="3">
        <v>12.74</v>
      </c>
      <c r="X197" s="3">
        <v>12.62</v>
      </c>
      <c r="Y197" s="3">
        <v>12.7</v>
      </c>
      <c r="Z197" s="3">
        <v>12.98</v>
      </c>
      <c r="AA197" s="3">
        <v>12.67</v>
      </c>
    </row>
    <row r="198" spans="1:27">
      <c r="A198" s="3" t="s">
        <v>1279</v>
      </c>
      <c r="B198" s="3" t="s">
        <v>1280</v>
      </c>
      <c r="C198" s="3">
        <v>12</v>
      </c>
      <c r="D198" s="3">
        <v>54211</v>
      </c>
      <c r="E198" s="3">
        <v>63645</v>
      </c>
      <c r="F198" s="3" t="s">
        <v>38</v>
      </c>
      <c r="G198" s="3" t="s">
        <v>1281</v>
      </c>
      <c r="H198" s="3" t="s">
        <v>1282</v>
      </c>
      <c r="I198" s="3">
        <v>367</v>
      </c>
      <c r="J198" s="3" t="s">
        <v>1283</v>
      </c>
      <c r="K198" s="3" t="s">
        <v>1284</v>
      </c>
      <c r="L198" s="3" t="s">
        <v>1285</v>
      </c>
      <c r="M198" s="3" t="s">
        <v>35</v>
      </c>
      <c r="N198" s="3">
        <v>3.3000000000000002E-2</v>
      </c>
      <c r="O198" s="3">
        <v>-0.18</v>
      </c>
      <c r="P198" s="3">
        <v>11.856999999999999</v>
      </c>
      <c r="Q198" s="3">
        <v>0.22975809999999999</v>
      </c>
      <c r="R198" s="3">
        <v>11.76</v>
      </c>
      <c r="S198" s="3">
        <v>11.42</v>
      </c>
      <c r="T198" s="3">
        <v>12.44</v>
      </c>
      <c r="U198" s="3">
        <v>12.02</v>
      </c>
      <c r="V198" s="3">
        <v>12.12</v>
      </c>
      <c r="W198" s="3">
        <v>11.77</v>
      </c>
      <c r="X198" s="3">
        <v>11.61</v>
      </c>
      <c r="Y198" s="3">
        <v>11.66</v>
      </c>
      <c r="Z198" s="3">
        <v>11.92</v>
      </c>
      <c r="AA198" s="3">
        <v>11.85</v>
      </c>
    </row>
    <row r="199" spans="1:27">
      <c r="A199" s="3" t="s">
        <v>1286</v>
      </c>
      <c r="B199" s="3" t="s">
        <v>1287</v>
      </c>
      <c r="C199" s="3">
        <v>13</v>
      </c>
      <c r="D199" s="3">
        <v>874987</v>
      </c>
      <c r="E199" s="3">
        <v>878679</v>
      </c>
      <c r="F199" s="3" t="s">
        <v>29</v>
      </c>
      <c r="G199" s="3" t="s">
        <v>1288</v>
      </c>
      <c r="H199" s="3" t="s">
        <v>1289</v>
      </c>
      <c r="I199" s="3">
        <v>826</v>
      </c>
      <c r="J199" s="3" t="s">
        <v>1290</v>
      </c>
      <c r="K199" s="3" t="s">
        <v>1291</v>
      </c>
      <c r="L199" s="3" t="s">
        <v>1292</v>
      </c>
      <c r="M199" s="3" t="s">
        <v>35</v>
      </c>
      <c r="N199" s="3">
        <v>0.17</v>
      </c>
      <c r="O199" s="3">
        <v>-0.18</v>
      </c>
      <c r="P199" s="3">
        <v>11.289</v>
      </c>
      <c r="Q199" s="3">
        <v>0.53048189999999995</v>
      </c>
      <c r="R199" s="3">
        <v>11.13</v>
      </c>
      <c r="S199" s="3">
        <v>11.04</v>
      </c>
      <c r="T199" s="3">
        <v>11.57</v>
      </c>
      <c r="U199" s="3">
        <v>11.56</v>
      </c>
      <c r="V199" s="3">
        <v>11.5</v>
      </c>
      <c r="W199" s="3">
        <v>11.02</v>
      </c>
      <c r="X199" s="3">
        <v>11.2</v>
      </c>
      <c r="Y199" s="3">
        <v>11.12</v>
      </c>
      <c r="Z199" s="3">
        <v>11.54</v>
      </c>
      <c r="AA199" s="3">
        <v>11.21</v>
      </c>
    </row>
    <row r="200" spans="1:27">
      <c r="A200" s="3" t="s">
        <v>1293</v>
      </c>
      <c r="B200" s="3" t="s">
        <v>1294</v>
      </c>
      <c r="C200" s="3">
        <v>14</v>
      </c>
      <c r="D200" s="3">
        <v>263713</v>
      </c>
      <c r="E200" s="3">
        <v>264453</v>
      </c>
      <c r="F200" s="3" t="s">
        <v>38</v>
      </c>
      <c r="G200" s="3" t="s">
        <v>1295</v>
      </c>
      <c r="H200" s="3" t="s">
        <v>1296</v>
      </c>
      <c r="I200" s="3">
        <v>619</v>
      </c>
      <c r="J200" s="3" t="s">
        <v>1297</v>
      </c>
      <c r="K200" s="3" t="s">
        <v>1298</v>
      </c>
      <c r="L200" s="3" t="s">
        <v>342</v>
      </c>
      <c r="M200" s="3" t="s">
        <v>35</v>
      </c>
      <c r="N200" s="3">
        <v>0.1</v>
      </c>
      <c r="O200" s="3">
        <v>-0.18</v>
      </c>
      <c r="P200" s="3">
        <v>12.336</v>
      </c>
      <c r="Q200" s="3">
        <v>0.41506409999999999</v>
      </c>
      <c r="R200" s="3">
        <v>12.34</v>
      </c>
      <c r="S200" s="3">
        <v>12.8</v>
      </c>
      <c r="T200" s="3">
        <v>12.16</v>
      </c>
      <c r="U200" s="3">
        <v>12.51</v>
      </c>
      <c r="V200" s="3">
        <v>12.38</v>
      </c>
      <c r="W200" s="3">
        <v>12.36</v>
      </c>
      <c r="X200" s="3">
        <v>11.97</v>
      </c>
      <c r="Y200" s="3">
        <v>12.31</v>
      </c>
      <c r="Z200" s="3">
        <v>12.15</v>
      </c>
      <c r="AA200" s="3">
        <v>12.38</v>
      </c>
    </row>
    <row r="201" spans="1:27">
      <c r="A201" s="3" t="s">
        <v>1299</v>
      </c>
      <c r="B201" s="3" t="s">
        <v>1300</v>
      </c>
      <c r="C201" s="3">
        <v>14</v>
      </c>
      <c r="D201" s="3">
        <v>654673</v>
      </c>
      <c r="E201" s="3">
        <v>661374</v>
      </c>
      <c r="F201" s="3" t="s">
        <v>38</v>
      </c>
      <c r="G201" s="3" t="s">
        <v>1301</v>
      </c>
      <c r="H201" s="3" t="s">
        <v>1302</v>
      </c>
      <c r="I201" s="3">
        <v>19</v>
      </c>
      <c r="J201" s="3" t="s">
        <v>1303</v>
      </c>
      <c r="K201" s="3" t="s">
        <v>1304</v>
      </c>
      <c r="L201" s="3" t="s">
        <v>1305</v>
      </c>
      <c r="M201" s="5" t="b">
        <f>TRUE()</f>
        <v>1</v>
      </c>
      <c r="N201" s="4">
        <v>1E-4</v>
      </c>
      <c r="O201" s="3">
        <v>-0.18</v>
      </c>
      <c r="P201" s="3">
        <v>13.510999999999999</v>
      </c>
      <c r="Q201" s="3">
        <v>4.3898305084745801E-3</v>
      </c>
      <c r="R201" s="3">
        <v>13.23</v>
      </c>
      <c r="S201" s="3">
        <v>13.11</v>
      </c>
      <c r="T201" s="3">
        <v>14.15</v>
      </c>
      <c r="U201" s="3">
        <v>13.71</v>
      </c>
      <c r="V201" s="3">
        <v>13.79</v>
      </c>
      <c r="W201" s="3">
        <v>13.48</v>
      </c>
      <c r="X201" s="3">
        <v>13.14</v>
      </c>
      <c r="Y201" s="3">
        <v>13.34</v>
      </c>
      <c r="Z201" s="3">
        <v>13.91</v>
      </c>
      <c r="AA201" s="3">
        <v>13.25</v>
      </c>
    </row>
    <row r="202" spans="1:27">
      <c r="A202" s="3" t="s">
        <v>1306</v>
      </c>
      <c r="B202" s="3" t="s">
        <v>1306</v>
      </c>
      <c r="C202" s="3">
        <v>15</v>
      </c>
      <c r="D202" s="3">
        <v>220767</v>
      </c>
      <c r="E202" s="3">
        <v>222902</v>
      </c>
      <c r="F202" s="3" t="s">
        <v>29</v>
      </c>
      <c r="G202" s="3" t="s">
        <v>1307</v>
      </c>
      <c r="H202" s="3" t="s">
        <v>1308</v>
      </c>
      <c r="I202" s="3">
        <v>1079</v>
      </c>
      <c r="J202" s="3" t="s">
        <v>1309</v>
      </c>
      <c r="K202" s="3" t="s">
        <v>1310</v>
      </c>
      <c r="L202" s="3" t="s">
        <v>562</v>
      </c>
      <c r="M202" s="3" t="s">
        <v>35</v>
      </c>
      <c r="N202" s="3">
        <v>0.27</v>
      </c>
      <c r="O202" s="3">
        <v>-0.18</v>
      </c>
      <c r="P202" s="3">
        <v>13.502000000000001</v>
      </c>
      <c r="Q202" s="3">
        <v>0.64333030000000002</v>
      </c>
      <c r="R202" s="3">
        <v>13.42</v>
      </c>
      <c r="S202" s="3">
        <v>13.02</v>
      </c>
      <c r="T202" s="3">
        <v>13.99</v>
      </c>
      <c r="U202" s="3">
        <v>13.72</v>
      </c>
      <c r="V202" s="3">
        <v>13.83</v>
      </c>
      <c r="W202" s="3">
        <v>13.79</v>
      </c>
      <c r="X202" s="3">
        <v>12.89</v>
      </c>
      <c r="Y202" s="3">
        <v>13.24</v>
      </c>
      <c r="Z202" s="3">
        <v>13.6</v>
      </c>
      <c r="AA202" s="3">
        <v>13.52</v>
      </c>
    </row>
    <row r="203" spans="1:27">
      <c r="A203" s="3" t="s">
        <v>1311</v>
      </c>
      <c r="B203" s="3" t="s">
        <v>1312</v>
      </c>
      <c r="C203" s="3">
        <v>15</v>
      </c>
      <c r="D203" s="3">
        <v>168727</v>
      </c>
      <c r="E203" s="3">
        <v>169974</v>
      </c>
      <c r="F203" s="3" t="s">
        <v>29</v>
      </c>
      <c r="G203" s="3" t="s">
        <v>1313</v>
      </c>
      <c r="H203" s="3" t="s">
        <v>1314</v>
      </c>
      <c r="I203" s="3">
        <v>572</v>
      </c>
      <c r="J203" s="3" t="s">
        <v>1315</v>
      </c>
      <c r="K203" s="3" t="s">
        <v>1316</v>
      </c>
      <c r="L203" s="3" t="s">
        <v>1317</v>
      </c>
      <c r="M203" s="3" t="s">
        <v>35</v>
      </c>
      <c r="N203" s="3">
        <v>8.6999999999999994E-2</v>
      </c>
      <c r="O203" s="3">
        <v>-0.18</v>
      </c>
      <c r="P203" s="3">
        <v>11.843</v>
      </c>
      <c r="Q203" s="3">
        <v>0.39740740740740699</v>
      </c>
      <c r="R203" s="3">
        <v>12.09</v>
      </c>
      <c r="S203" s="3">
        <v>11.86</v>
      </c>
      <c r="T203" s="3">
        <v>11.91</v>
      </c>
      <c r="U203" s="3">
        <v>12.03</v>
      </c>
      <c r="V203" s="3">
        <v>11.78</v>
      </c>
      <c r="W203" s="3">
        <v>11.55</v>
      </c>
      <c r="X203" s="3">
        <v>11.7</v>
      </c>
      <c r="Y203" s="3">
        <v>11.62</v>
      </c>
      <c r="Z203" s="3">
        <v>11.84</v>
      </c>
      <c r="AA203" s="3">
        <v>12.05</v>
      </c>
    </row>
    <row r="204" spans="1:27">
      <c r="A204" s="3" t="s">
        <v>1318</v>
      </c>
      <c r="B204" s="3" t="s">
        <v>1319</v>
      </c>
      <c r="C204" s="3">
        <v>15</v>
      </c>
      <c r="D204" s="3">
        <v>132725</v>
      </c>
      <c r="E204" s="3">
        <v>135838</v>
      </c>
      <c r="F204" s="3" t="s">
        <v>38</v>
      </c>
      <c r="G204" s="3"/>
      <c r="H204" s="3" t="s">
        <v>1320</v>
      </c>
      <c r="I204" s="3">
        <v>392</v>
      </c>
      <c r="J204" s="3" t="s">
        <v>1321</v>
      </c>
      <c r="K204" s="3" t="s">
        <v>1322</v>
      </c>
      <c r="L204" s="3" t="s">
        <v>1323</v>
      </c>
      <c r="M204" s="3" t="s">
        <v>35</v>
      </c>
      <c r="N204" s="3">
        <v>3.5999999999999997E-2</v>
      </c>
      <c r="O204" s="3">
        <v>-0.18</v>
      </c>
      <c r="P204" s="3">
        <v>13.893000000000001</v>
      </c>
      <c r="Q204" s="3">
        <v>0.23907690000000001</v>
      </c>
      <c r="R204" s="3">
        <v>13.71</v>
      </c>
      <c r="S204" s="3">
        <v>13.42</v>
      </c>
      <c r="T204" s="3">
        <v>14.42</v>
      </c>
      <c r="U204" s="3">
        <v>14.09</v>
      </c>
      <c r="V204" s="3">
        <v>14.2</v>
      </c>
      <c r="W204" s="3">
        <v>13.79</v>
      </c>
      <c r="X204" s="3">
        <v>13.85</v>
      </c>
      <c r="Y204" s="3">
        <v>13.75</v>
      </c>
      <c r="Z204" s="3">
        <v>14.04</v>
      </c>
      <c r="AA204" s="3">
        <v>13.66</v>
      </c>
    </row>
    <row r="205" spans="1:27">
      <c r="A205" s="3" t="s">
        <v>1324</v>
      </c>
      <c r="B205" s="3" t="s">
        <v>1325</v>
      </c>
      <c r="C205" s="3">
        <v>15</v>
      </c>
      <c r="D205" s="3">
        <v>418630</v>
      </c>
      <c r="E205" s="3">
        <v>421650</v>
      </c>
      <c r="F205" s="3" t="s">
        <v>38</v>
      </c>
      <c r="G205" s="3" t="s">
        <v>1326</v>
      </c>
      <c r="H205" s="3" t="s">
        <v>1327</v>
      </c>
      <c r="I205" s="3">
        <v>119</v>
      </c>
      <c r="J205" s="3" t="s">
        <v>1328</v>
      </c>
      <c r="K205" s="3" t="s">
        <v>1329</v>
      </c>
      <c r="L205" s="3" t="s">
        <v>397</v>
      </c>
      <c r="M205" s="5" t="b">
        <f>TRUE()</f>
        <v>1</v>
      </c>
      <c r="N205" s="3">
        <v>1E-3</v>
      </c>
      <c r="O205" s="3">
        <v>-0.18</v>
      </c>
      <c r="P205" s="3">
        <v>12.005000000000001</v>
      </c>
      <c r="Q205" s="3">
        <v>1.8111889999999999E-2</v>
      </c>
      <c r="R205" s="3">
        <v>11.82</v>
      </c>
      <c r="S205" s="3">
        <v>11.73</v>
      </c>
      <c r="T205" s="3">
        <v>12.55</v>
      </c>
      <c r="U205" s="3">
        <v>12.12</v>
      </c>
      <c r="V205" s="3">
        <v>12.3</v>
      </c>
      <c r="W205" s="3">
        <v>11.91</v>
      </c>
      <c r="X205" s="3">
        <v>11.75</v>
      </c>
      <c r="Y205" s="3">
        <v>11.84</v>
      </c>
      <c r="Z205" s="3">
        <v>12.08</v>
      </c>
      <c r="AA205" s="3">
        <v>11.95</v>
      </c>
    </row>
    <row r="206" spans="1:27">
      <c r="A206" s="3" t="s">
        <v>1330</v>
      </c>
      <c r="B206" s="3" t="s">
        <v>1331</v>
      </c>
      <c r="C206" s="3">
        <v>16</v>
      </c>
      <c r="D206" s="3">
        <v>159909</v>
      </c>
      <c r="E206" s="3">
        <v>162341</v>
      </c>
      <c r="F206" s="3" t="s">
        <v>29</v>
      </c>
      <c r="G206" s="3" t="s">
        <v>1332</v>
      </c>
      <c r="H206" s="3" t="s">
        <v>1333</v>
      </c>
      <c r="I206" s="3">
        <v>437</v>
      </c>
      <c r="J206" s="3" t="s">
        <v>1334</v>
      </c>
      <c r="K206" s="3" t="s">
        <v>1335</v>
      </c>
      <c r="L206" s="3" t="s">
        <v>1336</v>
      </c>
      <c r="M206" s="5" t="b">
        <f>TRUE()</f>
        <v>1</v>
      </c>
      <c r="N206" s="3">
        <v>4.5999999999999999E-2</v>
      </c>
      <c r="O206" s="3">
        <v>-0.18</v>
      </c>
      <c r="P206" s="3">
        <v>11.943</v>
      </c>
      <c r="Q206" s="3">
        <v>0.27388509999999999</v>
      </c>
      <c r="R206" s="3">
        <v>11.84</v>
      </c>
      <c r="S206" s="3">
        <v>11.63</v>
      </c>
      <c r="T206" s="3">
        <v>12.53</v>
      </c>
      <c r="U206" s="3">
        <v>12.05</v>
      </c>
      <c r="V206" s="3">
        <v>12.17</v>
      </c>
      <c r="W206" s="3">
        <v>11.9</v>
      </c>
      <c r="X206" s="3">
        <v>11.54</v>
      </c>
      <c r="Y206" s="3">
        <v>11.67</v>
      </c>
      <c r="Z206" s="3">
        <v>12.15</v>
      </c>
      <c r="AA206" s="3">
        <v>11.95</v>
      </c>
    </row>
    <row r="207" spans="1:27">
      <c r="A207" s="3" t="s">
        <v>1337</v>
      </c>
      <c r="B207" s="3" t="s">
        <v>1338</v>
      </c>
      <c r="C207" s="3">
        <v>16</v>
      </c>
      <c r="D207" s="3">
        <v>108652</v>
      </c>
      <c r="E207" s="3">
        <v>114315</v>
      </c>
      <c r="F207" s="3" t="s">
        <v>29</v>
      </c>
      <c r="G207" s="3" t="s">
        <v>1339</v>
      </c>
      <c r="H207" s="3" t="s">
        <v>1340</v>
      </c>
      <c r="I207" s="3">
        <v>15</v>
      </c>
      <c r="J207" s="3" t="s">
        <v>1341</v>
      </c>
      <c r="K207" s="3" t="s">
        <v>1342</v>
      </c>
      <c r="L207" s="3" t="s">
        <v>1343</v>
      </c>
      <c r="M207" s="5" t="b">
        <f>TRUE()</f>
        <v>1</v>
      </c>
      <c r="N207" s="4">
        <v>1E-4</v>
      </c>
      <c r="O207" s="3">
        <v>-0.18</v>
      </c>
      <c r="P207" s="3">
        <v>13.73</v>
      </c>
      <c r="Q207" s="3">
        <v>4.3898305084745801E-3</v>
      </c>
      <c r="R207" s="3">
        <v>13.55</v>
      </c>
      <c r="S207" s="3">
        <v>13.27</v>
      </c>
      <c r="T207" s="3">
        <v>14.31</v>
      </c>
      <c r="U207" s="3">
        <v>13.97</v>
      </c>
      <c r="V207" s="3">
        <v>14.01</v>
      </c>
      <c r="W207" s="3">
        <v>13.73</v>
      </c>
      <c r="X207" s="3">
        <v>13.3</v>
      </c>
      <c r="Y207" s="3">
        <v>13.58</v>
      </c>
      <c r="Z207" s="3">
        <v>14.05</v>
      </c>
      <c r="AA207" s="3">
        <v>13.53</v>
      </c>
    </row>
    <row r="208" spans="1:27">
      <c r="A208" s="3" t="s">
        <v>1344</v>
      </c>
      <c r="B208" s="3" t="s">
        <v>1345</v>
      </c>
      <c r="C208" s="3">
        <v>16</v>
      </c>
      <c r="D208" s="3">
        <v>716156</v>
      </c>
      <c r="E208" s="3">
        <v>718468</v>
      </c>
      <c r="F208" s="3" t="s">
        <v>38</v>
      </c>
      <c r="G208" s="3"/>
      <c r="H208" s="3" t="s">
        <v>1346</v>
      </c>
      <c r="I208" s="3">
        <v>967</v>
      </c>
      <c r="J208" s="3" t="s">
        <v>1347</v>
      </c>
      <c r="K208" s="3" t="s">
        <v>1348</v>
      </c>
      <c r="L208" s="3" t="s">
        <v>194</v>
      </c>
      <c r="M208" s="5" t="b">
        <f>TRUE()</f>
        <v>1</v>
      </c>
      <c r="N208" s="3">
        <v>0.22</v>
      </c>
      <c r="O208" s="3">
        <v>-0.18</v>
      </c>
      <c r="P208" s="3">
        <v>13.249000000000001</v>
      </c>
      <c r="Q208" s="3">
        <v>0.59416060000000004</v>
      </c>
      <c r="R208" s="3">
        <v>13.33</v>
      </c>
      <c r="S208" s="3">
        <v>13.15</v>
      </c>
      <c r="T208" s="3">
        <v>13.64</v>
      </c>
      <c r="U208" s="3">
        <v>13.25</v>
      </c>
      <c r="V208" s="3">
        <v>13.38</v>
      </c>
      <c r="W208" s="3">
        <v>12.89</v>
      </c>
      <c r="X208" s="3">
        <v>13.34</v>
      </c>
      <c r="Y208" s="3">
        <v>12.85</v>
      </c>
      <c r="Z208" s="3">
        <v>13.41</v>
      </c>
      <c r="AA208" s="3">
        <v>13.25</v>
      </c>
    </row>
    <row r="209" spans="1:27">
      <c r="A209" s="3" t="s">
        <v>1349</v>
      </c>
      <c r="B209" s="3" t="s">
        <v>1350</v>
      </c>
      <c r="C209" s="3">
        <v>1</v>
      </c>
      <c r="D209" s="3">
        <v>120225</v>
      </c>
      <c r="E209" s="3">
        <v>124295</v>
      </c>
      <c r="F209" s="3" t="s">
        <v>29</v>
      </c>
      <c r="G209" s="3" t="s">
        <v>1351</v>
      </c>
      <c r="H209" s="3" t="s">
        <v>1352</v>
      </c>
      <c r="I209" s="3">
        <v>261</v>
      </c>
      <c r="J209" s="3" t="s">
        <v>1353</v>
      </c>
      <c r="K209" s="3" t="s">
        <v>1354</v>
      </c>
      <c r="L209" s="3" t="s">
        <v>1355</v>
      </c>
      <c r="M209" s="5" t="b">
        <f>TRUE()</f>
        <v>1</v>
      </c>
      <c r="N209" s="3">
        <v>1.2999999999999999E-2</v>
      </c>
      <c r="O209" s="3">
        <v>-0.17</v>
      </c>
      <c r="P209" s="3">
        <v>13.680999999999999</v>
      </c>
      <c r="Q209" s="3">
        <v>0.13050390000000001</v>
      </c>
      <c r="R209" s="3">
        <v>13.78</v>
      </c>
      <c r="S209" s="3">
        <v>13.73</v>
      </c>
      <c r="T209" s="3">
        <v>13.78</v>
      </c>
      <c r="U209" s="3">
        <v>13.78</v>
      </c>
      <c r="V209" s="3">
        <v>13.77</v>
      </c>
      <c r="W209" s="3">
        <v>13.42</v>
      </c>
      <c r="X209" s="3">
        <v>13.81</v>
      </c>
      <c r="Y209" s="3">
        <v>13.53</v>
      </c>
      <c r="Z209" s="3">
        <v>13.66</v>
      </c>
      <c r="AA209" s="3">
        <v>13.55</v>
      </c>
    </row>
    <row r="210" spans="1:27">
      <c r="A210" s="3" t="s">
        <v>1356</v>
      </c>
      <c r="B210" s="3" t="s">
        <v>1357</v>
      </c>
      <c r="C210" s="3">
        <v>3</v>
      </c>
      <c r="D210" s="3">
        <v>250238</v>
      </c>
      <c r="E210" s="3">
        <v>252628</v>
      </c>
      <c r="F210" s="3" t="s">
        <v>38</v>
      </c>
      <c r="G210" s="3" t="s">
        <v>1358</v>
      </c>
      <c r="H210" s="3" t="s">
        <v>1359</v>
      </c>
      <c r="I210" s="3">
        <v>174</v>
      </c>
      <c r="J210" s="3" t="s">
        <v>1360</v>
      </c>
      <c r="K210" s="3" t="s">
        <v>1361</v>
      </c>
      <c r="L210" s="3" t="s">
        <v>1144</v>
      </c>
      <c r="M210" s="3" t="s">
        <v>35</v>
      </c>
      <c r="N210" s="3">
        <v>4.0000000000000001E-3</v>
      </c>
      <c r="O210" s="3">
        <v>-0.17</v>
      </c>
      <c r="P210" s="3">
        <v>13.586</v>
      </c>
      <c r="Q210" s="3">
        <v>5.7877089999999999E-2</v>
      </c>
      <c r="R210" s="3">
        <v>13.58</v>
      </c>
      <c r="S210" s="3">
        <v>13.37</v>
      </c>
      <c r="T210" s="3">
        <v>13.96</v>
      </c>
      <c r="U210" s="3">
        <v>13.69</v>
      </c>
      <c r="V210" s="3">
        <v>13.71</v>
      </c>
      <c r="W210" s="3">
        <v>13.47</v>
      </c>
      <c r="X210" s="3">
        <v>13.42</v>
      </c>
      <c r="Y210" s="3">
        <v>13.49</v>
      </c>
      <c r="Z210" s="3">
        <v>13.74</v>
      </c>
      <c r="AA210" s="3">
        <v>13.43</v>
      </c>
    </row>
    <row r="211" spans="1:27">
      <c r="A211" s="3" t="s">
        <v>1362</v>
      </c>
      <c r="B211" s="3" t="s">
        <v>1363</v>
      </c>
      <c r="C211" s="3">
        <v>4</v>
      </c>
      <c r="D211" s="3">
        <v>411825</v>
      </c>
      <c r="E211" s="3">
        <v>413000</v>
      </c>
      <c r="F211" s="3" t="s">
        <v>29</v>
      </c>
      <c r="G211" s="3" t="s">
        <v>1364</v>
      </c>
      <c r="H211" s="3" t="s">
        <v>1365</v>
      </c>
      <c r="I211" s="3">
        <v>40</v>
      </c>
      <c r="J211" s="3" t="s">
        <v>1366</v>
      </c>
      <c r="K211" s="3" t="s">
        <v>1367</v>
      </c>
      <c r="L211" s="3" t="s">
        <v>799</v>
      </c>
      <c r="M211" s="5" t="b">
        <f>TRUE()</f>
        <v>1</v>
      </c>
      <c r="N211" s="4">
        <v>1E-4</v>
      </c>
      <c r="O211" s="3">
        <v>-0.17</v>
      </c>
      <c r="P211" s="3">
        <v>14.458</v>
      </c>
      <c r="Q211" s="3">
        <v>4.3898305084745801E-3</v>
      </c>
      <c r="R211" s="3">
        <v>14.57</v>
      </c>
      <c r="S211" s="3">
        <v>14.7</v>
      </c>
      <c r="T211" s="3">
        <v>14.51</v>
      </c>
      <c r="U211" s="3">
        <v>14.46</v>
      </c>
      <c r="V211" s="3">
        <v>14.48</v>
      </c>
      <c r="W211" s="3">
        <v>14.35</v>
      </c>
      <c r="X211" s="3">
        <v>14.3</v>
      </c>
      <c r="Y211" s="3">
        <v>14.4</v>
      </c>
      <c r="Z211" s="3">
        <v>14.39</v>
      </c>
      <c r="AA211" s="3">
        <v>14.42</v>
      </c>
    </row>
    <row r="212" spans="1:27">
      <c r="A212" s="3" t="s">
        <v>1368</v>
      </c>
      <c r="B212" s="3" t="s">
        <v>1369</v>
      </c>
      <c r="C212" s="3">
        <v>4</v>
      </c>
      <c r="D212" s="3">
        <v>149203</v>
      </c>
      <c r="E212" s="3">
        <v>155640</v>
      </c>
      <c r="F212" s="3" t="s">
        <v>38</v>
      </c>
      <c r="G212" s="3" t="s">
        <v>1370</v>
      </c>
      <c r="H212" s="3" t="s">
        <v>1371</v>
      </c>
      <c r="I212" s="3">
        <v>187</v>
      </c>
      <c r="J212" s="3" t="s">
        <v>1372</v>
      </c>
      <c r="K212" s="3" t="s">
        <v>1373</v>
      </c>
      <c r="L212" s="3" t="s">
        <v>1374</v>
      </c>
      <c r="M212" s="3" t="s">
        <v>35</v>
      </c>
      <c r="N212" s="3">
        <v>5.0000000000000001E-3</v>
      </c>
      <c r="O212" s="3">
        <v>-0.17</v>
      </c>
      <c r="P212" s="3">
        <v>13.547000000000001</v>
      </c>
      <c r="Q212" s="3">
        <v>6.5736040609137097E-2</v>
      </c>
      <c r="R212" s="3">
        <v>13.37</v>
      </c>
      <c r="S212" s="3">
        <v>13.08</v>
      </c>
      <c r="T212" s="3">
        <v>14.14</v>
      </c>
      <c r="U212" s="3">
        <v>13.75</v>
      </c>
      <c r="V212" s="3">
        <v>13.83</v>
      </c>
      <c r="W212" s="3">
        <v>13.57</v>
      </c>
      <c r="X212" s="3">
        <v>13.12</v>
      </c>
      <c r="Y212" s="3">
        <v>13.4</v>
      </c>
      <c r="Z212" s="3">
        <v>13.83</v>
      </c>
      <c r="AA212" s="3">
        <v>13.38</v>
      </c>
    </row>
    <row r="213" spans="1:27">
      <c r="A213" s="3" t="s">
        <v>1375</v>
      </c>
      <c r="B213" s="3" t="s">
        <v>1376</v>
      </c>
      <c r="C213" s="3">
        <v>4</v>
      </c>
      <c r="D213" s="3">
        <v>86207</v>
      </c>
      <c r="E213" s="3">
        <v>87226</v>
      </c>
      <c r="F213" s="3" t="s">
        <v>38</v>
      </c>
      <c r="G213" s="3" t="s">
        <v>1377</v>
      </c>
      <c r="H213" s="3" t="s">
        <v>1378</v>
      </c>
      <c r="I213" s="3">
        <v>376</v>
      </c>
      <c r="J213" s="3" t="s">
        <v>1379</v>
      </c>
      <c r="K213" s="3" t="s">
        <v>1380</v>
      </c>
      <c r="L213" s="3" t="s">
        <v>1381</v>
      </c>
      <c r="M213" s="5" t="b">
        <f>TRUE()</f>
        <v>1</v>
      </c>
      <c r="N213" s="3">
        <v>3.3000000000000002E-2</v>
      </c>
      <c r="O213" s="3">
        <v>-0.17</v>
      </c>
      <c r="P213" s="3">
        <v>14.087</v>
      </c>
      <c r="Q213" s="3">
        <v>0.22975806451612901</v>
      </c>
      <c r="R213" s="3">
        <v>14.13</v>
      </c>
      <c r="S213" s="3">
        <v>14.3</v>
      </c>
      <c r="T213" s="3">
        <v>14</v>
      </c>
      <c r="U213" s="3">
        <v>14.31</v>
      </c>
      <c r="V213" s="3">
        <v>14.1</v>
      </c>
      <c r="W213" s="3">
        <v>13.83</v>
      </c>
      <c r="X213" s="3">
        <v>14.22</v>
      </c>
      <c r="Y213" s="3">
        <v>14.05</v>
      </c>
      <c r="Z213" s="3">
        <v>13.96</v>
      </c>
      <c r="AA213" s="3">
        <v>13.97</v>
      </c>
    </row>
    <row r="214" spans="1:27">
      <c r="A214" s="3" t="s">
        <v>1382</v>
      </c>
      <c r="B214" s="3" t="s">
        <v>1383</v>
      </c>
      <c r="C214" s="3">
        <v>4</v>
      </c>
      <c r="D214" s="3">
        <v>563527</v>
      </c>
      <c r="E214" s="3">
        <v>564861</v>
      </c>
      <c r="F214" s="3" t="s">
        <v>29</v>
      </c>
      <c r="G214" s="3" t="s">
        <v>1384</v>
      </c>
      <c r="H214" s="3" t="s">
        <v>1385</v>
      </c>
      <c r="I214" s="3">
        <v>439</v>
      </c>
      <c r="J214" s="3" t="s">
        <v>1386</v>
      </c>
      <c r="K214" s="3" t="s">
        <v>1387</v>
      </c>
      <c r="L214" s="3" t="s">
        <v>404</v>
      </c>
      <c r="M214" s="3" t="s">
        <v>35</v>
      </c>
      <c r="N214" s="3">
        <v>4.5999999999999999E-2</v>
      </c>
      <c r="O214" s="3">
        <v>-0.17</v>
      </c>
      <c r="P214" s="3">
        <v>14.343999999999999</v>
      </c>
      <c r="Q214" s="3">
        <v>0.27388509999999999</v>
      </c>
      <c r="R214" s="3">
        <v>14.41</v>
      </c>
      <c r="S214" s="3">
        <v>14.54</v>
      </c>
      <c r="T214" s="3">
        <v>14.55</v>
      </c>
      <c r="U214" s="3">
        <v>14.41</v>
      </c>
      <c r="V214" s="3">
        <v>14.2</v>
      </c>
      <c r="W214" s="3">
        <v>14.28</v>
      </c>
      <c r="X214" s="3">
        <v>14.33</v>
      </c>
      <c r="Y214" s="3">
        <v>14.32</v>
      </c>
      <c r="Z214" s="3">
        <v>14.29</v>
      </c>
      <c r="AA214" s="3">
        <v>14.11</v>
      </c>
    </row>
    <row r="215" spans="1:27">
      <c r="A215" s="3" t="s">
        <v>1388</v>
      </c>
      <c r="B215" s="3" t="s">
        <v>1389</v>
      </c>
      <c r="C215" s="3">
        <v>4</v>
      </c>
      <c r="D215" s="3">
        <v>640109</v>
      </c>
      <c r="E215" s="3">
        <v>643837</v>
      </c>
      <c r="F215" s="3" t="s">
        <v>38</v>
      </c>
      <c r="G215" s="3" t="s">
        <v>1390</v>
      </c>
      <c r="H215" s="3" t="s">
        <v>1391</v>
      </c>
      <c r="I215" s="3">
        <v>877</v>
      </c>
      <c r="J215" s="3" t="s">
        <v>1392</v>
      </c>
      <c r="K215" s="3" t="s">
        <v>1393</v>
      </c>
      <c r="L215" s="3" t="s">
        <v>145</v>
      </c>
      <c r="M215" s="3" t="s">
        <v>35</v>
      </c>
      <c r="N215" s="3">
        <v>0.19</v>
      </c>
      <c r="O215" s="3">
        <v>-0.17</v>
      </c>
      <c r="P215" s="3">
        <v>11.617000000000001</v>
      </c>
      <c r="Q215" s="3">
        <v>0.56047840000000004</v>
      </c>
      <c r="R215" s="3">
        <v>11.83</v>
      </c>
      <c r="S215" s="3">
        <v>11.35</v>
      </c>
      <c r="T215" s="3">
        <v>11.88</v>
      </c>
      <c r="U215" s="3">
        <v>11.77</v>
      </c>
      <c r="V215" s="3">
        <v>11.67</v>
      </c>
      <c r="W215" s="3">
        <v>11.68</v>
      </c>
      <c r="X215" s="3">
        <v>11.26</v>
      </c>
      <c r="Y215" s="3">
        <v>11.33</v>
      </c>
      <c r="Z215" s="3">
        <v>11.82</v>
      </c>
      <c r="AA215" s="3">
        <v>11.58</v>
      </c>
    </row>
    <row r="216" spans="1:27">
      <c r="A216" s="3" t="s">
        <v>1394</v>
      </c>
      <c r="B216" s="3" t="s">
        <v>1395</v>
      </c>
      <c r="C216" s="3">
        <v>4</v>
      </c>
      <c r="D216" s="3">
        <v>780390</v>
      </c>
      <c r="E216" s="3">
        <v>781100</v>
      </c>
      <c r="F216" s="3" t="s">
        <v>38</v>
      </c>
      <c r="G216" s="3"/>
      <c r="H216" s="3" t="s">
        <v>1396</v>
      </c>
      <c r="I216" s="3">
        <v>301</v>
      </c>
      <c r="J216" s="3" t="s">
        <v>1397</v>
      </c>
      <c r="K216" s="3" t="s">
        <v>1398</v>
      </c>
      <c r="L216" s="3" t="s">
        <v>166</v>
      </c>
      <c r="M216" s="3" t="s">
        <v>35</v>
      </c>
      <c r="N216" s="3">
        <v>1.9E-2</v>
      </c>
      <c r="O216" s="3">
        <v>-0.17</v>
      </c>
      <c r="P216" s="3">
        <v>11.672000000000001</v>
      </c>
      <c r="Q216" s="3">
        <v>0.16513420000000001</v>
      </c>
      <c r="R216" s="3">
        <v>11.91</v>
      </c>
      <c r="S216" s="3">
        <v>11.81</v>
      </c>
      <c r="T216" s="3">
        <v>11.7</v>
      </c>
      <c r="U216" s="3">
        <v>11.7</v>
      </c>
      <c r="V216" s="3">
        <v>11.68</v>
      </c>
      <c r="W216" s="3">
        <v>11.33</v>
      </c>
      <c r="X216" s="3">
        <v>11.76</v>
      </c>
      <c r="Y216" s="3">
        <v>11.62</v>
      </c>
      <c r="Z216" s="3">
        <v>11.42</v>
      </c>
      <c r="AA216" s="3">
        <v>11.79</v>
      </c>
    </row>
    <row r="217" spans="1:27">
      <c r="A217" s="3" t="s">
        <v>1399</v>
      </c>
      <c r="B217" s="3" t="s">
        <v>1400</v>
      </c>
      <c r="C217" s="3">
        <v>4</v>
      </c>
      <c r="D217" s="3">
        <v>1050459</v>
      </c>
      <c r="E217" s="3">
        <v>1052228</v>
      </c>
      <c r="F217" s="3" t="s">
        <v>38</v>
      </c>
      <c r="G217" s="3" t="s">
        <v>1401</v>
      </c>
      <c r="H217" s="3" t="s">
        <v>1402</v>
      </c>
      <c r="I217" s="3">
        <v>928</v>
      </c>
      <c r="J217" s="3" t="s">
        <v>1403</v>
      </c>
      <c r="K217" s="3" t="s">
        <v>1404</v>
      </c>
      <c r="L217" s="3" t="s">
        <v>1131</v>
      </c>
      <c r="M217" s="3" t="s">
        <v>35</v>
      </c>
      <c r="N217" s="3">
        <v>0.21</v>
      </c>
      <c r="O217" s="3">
        <v>-0.17</v>
      </c>
      <c r="P217" s="3">
        <v>13.246</v>
      </c>
      <c r="Q217" s="3">
        <v>0.58673139158576004</v>
      </c>
      <c r="R217" s="3">
        <v>13.21</v>
      </c>
      <c r="S217" s="3">
        <v>12.77</v>
      </c>
      <c r="T217" s="3">
        <v>13.76</v>
      </c>
      <c r="U217" s="3">
        <v>13.42</v>
      </c>
      <c r="V217" s="3">
        <v>13.43</v>
      </c>
      <c r="W217" s="3">
        <v>13.16</v>
      </c>
      <c r="X217" s="3">
        <v>12.87</v>
      </c>
      <c r="Y217" s="3">
        <v>13.16</v>
      </c>
      <c r="Z217" s="3">
        <v>13.54</v>
      </c>
      <c r="AA217" s="3">
        <v>13.14</v>
      </c>
    </row>
    <row r="218" spans="1:27">
      <c r="A218" s="3" t="s">
        <v>1405</v>
      </c>
      <c r="B218" s="3" t="s">
        <v>1405</v>
      </c>
      <c r="C218" s="3">
        <v>7</v>
      </c>
      <c r="D218" s="3">
        <v>44652</v>
      </c>
      <c r="E218" s="3">
        <v>45197</v>
      </c>
      <c r="F218" s="3" t="s">
        <v>38</v>
      </c>
      <c r="G218" s="3"/>
      <c r="H218" s="3" t="s">
        <v>1406</v>
      </c>
      <c r="I218" s="3">
        <v>516</v>
      </c>
      <c r="J218" s="3" t="s">
        <v>1407</v>
      </c>
      <c r="K218" s="3" t="s">
        <v>1408</v>
      </c>
      <c r="L218" s="3" t="s">
        <v>1056</v>
      </c>
      <c r="M218" s="3" t="s">
        <v>35</v>
      </c>
      <c r="N218" s="3">
        <v>6.7000000000000004E-2</v>
      </c>
      <c r="O218" s="3">
        <v>-0.17</v>
      </c>
      <c r="P218" s="3">
        <v>13.891</v>
      </c>
      <c r="Q218" s="3">
        <v>0.3389258</v>
      </c>
      <c r="R218" s="3">
        <v>13.97</v>
      </c>
      <c r="S218" s="3">
        <v>13.83</v>
      </c>
      <c r="T218" s="3">
        <v>13.92</v>
      </c>
      <c r="U218" s="3">
        <v>14.09</v>
      </c>
      <c r="V218" s="3">
        <v>13.93</v>
      </c>
      <c r="W218" s="3">
        <v>13.63</v>
      </c>
      <c r="X218" s="3">
        <v>14.12</v>
      </c>
      <c r="Y218" s="3">
        <v>13.79</v>
      </c>
      <c r="Z218" s="3">
        <v>13.84</v>
      </c>
      <c r="AA218" s="3">
        <v>13.79</v>
      </c>
    </row>
    <row r="219" spans="1:27">
      <c r="A219" s="3" t="s">
        <v>1409</v>
      </c>
      <c r="B219" s="3" t="s">
        <v>1410</v>
      </c>
      <c r="C219" s="3">
        <v>7</v>
      </c>
      <c r="D219" s="3">
        <v>678695</v>
      </c>
      <c r="E219" s="3">
        <v>682135</v>
      </c>
      <c r="F219" s="3" t="s">
        <v>29</v>
      </c>
      <c r="G219" s="3" t="s">
        <v>1411</v>
      </c>
      <c r="H219" s="3" t="s">
        <v>1412</v>
      </c>
      <c r="I219" s="3">
        <v>460</v>
      </c>
      <c r="J219" s="3" t="s">
        <v>1413</v>
      </c>
      <c r="K219" s="3" t="s">
        <v>1414</v>
      </c>
      <c r="L219" s="3" t="s">
        <v>386</v>
      </c>
      <c r="M219" s="5" t="b">
        <f>TRUE()</f>
        <v>1</v>
      </c>
      <c r="N219" s="3">
        <v>5.2999999999999999E-2</v>
      </c>
      <c r="O219" s="3">
        <v>-0.17</v>
      </c>
      <c r="P219" s="3">
        <v>12.701000000000001</v>
      </c>
      <c r="Q219" s="3">
        <v>0.29906318082788702</v>
      </c>
      <c r="R219" s="3">
        <v>12.68</v>
      </c>
      <c r="S219" s="3">
        <v>12.4</v>
      </c>
      <c r="T219" s="3">
        <v>13.3</v>
      </c>
      <c r="U219" s="3">
        <v>12.78</v>
      </c>
      <c r="V219" s="3">
        <v>12.86</v>
      </c>
      <c r="W219" s="3">
        <v>12.69</v>
      </c>
      <c r="X219" s="3">
        <v>12.4</v>
      </c>
      <c r="Y219" s="3">
        <v>12.64</v>
      </c>
      <c r="Z219" s="3">
        <v>12.67</v>
      </c>
      <c r="AA219" s="3">
        <v>12.59</v>
      </c>
    </row>
    <row r="220" spans="1:27">
      <c r="A220" s="3" t="s">
        <v>1415</v>
      </c>
      <c r="B220" s="3" t="s">
        <v>1416</v>
      </c>
      <c r="C220" s="3">
        <v>7</v>
      </c>
      <c r="D220" s="3">
        <v>970771</v>
      </c>
      <c r="E220" s="3">
        <v>973734</v>
      </c>
      <c r="F220" s="3" t="s">
        <v>38</v>
      </c>
      <c r="G220" s="3" t="s">
        <v>1417</v>
      </c>
      <c r="H220" s="3" t="s">
        <v>1418</v>
      </c>
      <c r="I220" s="3">
        <v>54</v>
      </c>
      <c r="J220" s="3" t="s">
        <v>1419</v>
      </c>
      <c r="K220" s="3" t="s">
        <v>1420</v>
      </c>
      <c r="L220" s="3" t="s">
        <v>138</v>
      </c>
      <c r="M220" s="5" t="b">
        <f>TRUE()</f>
        <v>1</v>
      </c>
      <c r="N220" s="4">
        <v>1E-4</v>
      </c>
      <c r="O220" s="3">
        <v>-0.17</v>
      </c>
      <c r="P220" s="3">
        <v>14.066000000000001</v>
      </c>
      <c r="Q220" s="3">
        <v>4.3898310000000003E-3</v>
      </c>
      <c r="R220" s="3">
        <v>13.85</v>
      </c>
      <c r="S220" s="3">
        <v>13.57</v>
      </c>
      <c r="T220" s="3">
        <v>14.67</v>
      </c>
      <c r="U220" s="3">
        <v>14.27</v>
      </c>
      <c r="V220" s="3">
        <v>14.37</v>
      </c>
      <c r="W220" s="3">
        <v>14.08</v>
      </c>
      <c r="X220" s="3">
        <v>13.73</v>
      </c>
      <c r="Y220" s="3">
        <v>13.91</v>
      </c>
      <c r="Z220" s="3">
        <v>14.3</v>
      </c>
      <c r="AA220" s="3">
        <v>13.91</v>
      </c>
    </row>
    <row r="221" spans="1:27">
      <c r="A221" s="3" t="s">
        <v>1421</v>
      </c>
      <c r="B221" s="3" t="s">
        <v>1422</v>
      </c>
      <c r="C221" s="3">
        <v>8</v>
      </c>
      <c r="D221" s="3">
        <v>151666</v>
      </c>
      <c r="E221" s="3">
        <v>157452</v>
      </c>
      <c r="F221" s="3" t="s">
        <v>29</v>
      </c>
      <c r="G221" s="3" t="s">
        <v>1423</v>
      </c>
      <c r="H221" s="3" t="s">
        <v>1424</v>
      </c>
      <c r="I221" s="3">
        <v>543</v>
      </c>
      <c r="J221" s="3" t="s">
        <v>1425</v>
      </c>
      <c r="K221" s="3" t="s">
        <v>1426</v>
      </c>
      <c r="L221" s="3" t="s">
        <v>1427</v>
      </c>
      <c r="M221" s="5" t="b">
        <f>TRUE()</f>
        <v>1</v>
      </c>
      <c r="N221" s="3">
        <v>7.5999999999999998E-2</v>
      </c>
      <c r="O221" s="3">
        <v>-0.17</v>
      </c>
      <c r="P221" s="3">
        <v>12.393000000000001</v>
      </c>
      <c r="Q221" s="3">
        <v>0.3618382</v>
      </c>
      <c r="R221" s="3">
        <v>12.31</v>
      </c>
      <c r="S221" s="3">
        <v>12.2</v>
      </c>
      <c r="T221" s="3">
        <v>12.75</v>
      </c>
      <c r="U221" s="3">
        <v>12.65</v>
      </c>
      <c r="V221" s="3">
        <v>12.45</v>
      </c>
      <c r="W221" s="3">
        <v>12.44</v>
      </c>
      <c r="X221" s="3">
        <v>12.23</v>
      </c>
      <c r="Y221" s="3">
        <v>12.37</v>
      </c>
      <c r="Z221" s="3">
        <v>12.33</v>
      </c>
      <c r="AA221" s="3">
        <v>12.2</v>
      </c>
    </row>
    <row r="222" spans="1:27">
      <c r="A222" s="3" t="s">
        <v>1428</v>
      </c>
      <c r="B222" s="3" t="s">
        <v>1429</v>
      </c>
      <c r="C222" s="3">
        <v>10</v>
      </c>
      <c r="D222" s="3">
        <v>526335</v>
      </c>
      <c r="E222" s="3">
        <v>526664</v>
      </c>
      <c r="F222" s="3" t="s">
        <v>29</v>
      </c>
      <c r="G222" s="3" t="s">
        <v>1430</v>
      </c>
      <c r="H222" s="3" t="s">
        <v>1431</v>
      </c>
      <c r="I222" s="3">
        <v>2129</v>
      </c>
      <c r="J222" s="3" t="s">
        <v>1432</v>
      </c>
      <c r="K222" s="3" t="s">
        <v>1433</v>
      </c>
      <c r="L222" s="3" t="s">
        <v>34</v>
      </c>
      <c r="M222" s="5" t="b">
        <f>TRUE()</f>
        <v>1</v>
      </c>
      <c r="N222" s="3">
        <v>0.75</v>
      </c>
      <c r="O222" s="3">
        <v>-0.17</v>
      </c>
      <c r="P222" s="3">
        <v>15.467000000000001</v>
      </c>
      <c r="Q222" s="3">
        <v>0.919309039280644</v>
      </c>
      <c r="R222" s="3">
        <v>15.6</v>
      </c>
      <c r="S222" s="3">
        <v>15.8</v>
      </c>
      <c r="T222" s="3">
        <v>15.59</v>
      </c>
      <c r="U222" s="3">
        <v>15.46</v>
      </c>
      <c r="V222" s="3">
        <v>15.36</v>
      </c>
      <c r="W222" s="3">
        <v>15.2</v>
      </c>
      <c r="X222" s="3">
        <v>15.55</v>
      </c>
      <c r="Y222" s="3">
        <v>15.35</v>
      </c>
      <c r="Z222" s="3">
        <v>15.5</v>
      </c>
      <c r="AA222" s="3">
        <v>15.26</v>
      </c>
    </row>
    <row r="223" spans="1:27">
      <c r="A223" s="3" t="s">
        <v>1434</v>
      </c>
      <c r="B223" s="3" t="s">
        <v>1435</v>
      </c>
      <c r="C223" s="3">
        <v>11</v>
      </c>
      <c r="D223" s="3">
        <v>411619</v>
      </c>
      <c r="E223" s="3">
        <v>416913</v>
      </c>
      <c r="F223" s="3" t="s">
        <v>38</v>
      </c>
      <c r="G223" s="3" t="s">
        <v>1436</v>
      </c>
      <c r="H223" s="3" t="s">
        <v>1437</v>
      </c>
      <c r="I223" s="3">
        <v>122</v>
      </c>
      <c r="J223" s="3" t="s">
        <v>1438</v>
      </c>
      <c r="K223" s="3" t="s">
        <v>1439</v>
      </c>
      <c r="L223" s="3" t="s">
        <v>1440</v>
      </c>
      <c r="M223" s="3" t="s">
        <v>35</v>
      </c>
      <c r="N223" s="3">
        <v>1E-3</v>
      </c>
      <c r="O223" s="3">
        <v>-0.17</v>
      </c>
      <c r="P223" s="3">
        <v>12.680999999999999</v>
      </c>
      <c r="Q223" s="3">
        <v>1.8111889999999999E-2</v>
      </c>
      <c r="R223" s="3">
        <v>12.72</v>
      </c>
      <c r="S223" s="3">
        <v>12.54</v>
      </c>
      <c r="T223" s="3">
        <v>13.1</v>
      </c>
      <c r="U223" s="3">
        <v>12.83</v>
      </c>
      <c r="V223" s="3">
        <v>12.71</v>
      </c>
      <c r="W223" s="3">
        <v>12.51</v>
      </c>
      <c r="X223" s="3">
        <v>12.59</v>
      </c>
      <c r="Y223" s="3">
        <v>12.53</v>
      </c>
      <c r="Z223" s="3">
        <v>12.71</v>
      </c>
      <c r="AA223" s="3">
        <v>12.57</v>
      </c>
    </row>
    <row r="224" spans="1:27">
      <c r="A224" s="3" t="s">
        <v>1441</v>
      </c>
      <c r="B224" s="3" t="s">
        <v>1442</v>
      </c>
      <c r="C224" s="3">
        <v>11</v>
      </c>
      <c r="D224" s="3">
        <v>288845</v>
      </c>
      <c r="E224" s="3">
        <v>291052</v>
      </c>
      <c r="F224" s="3" t="s">
        <v>29</v>
      </c>
      <c r="G224" s="3" t="s">
        <v>1443</v>
      </c>
      <c r="H224" s="3" t="s">
        <v>1444</v>
      </c>
      <c r="I224" s="3">
        <v>532</v>
      </c>
      <c r="J224" s="3" t="s">
        <v>1445</v>
      </c>
      <c r="K224" s="3" t="s">
        <v>1446</v>
      </c>
      <c r="L224" s="3" t="s">
        <v>54</v>
      </c>
      <c r="M224" s="3" t="s">
        <v>35</v>
      </c>
      <c r="N224" s="3">
        <v>7.2999999999999995E-2</v>
      </c>
      <c r="O224" s="3">
        <v>-0.17</v>
      </c>
      <c r="P224" s="3">
        <v>12.803000000000001</v>
      </c>
      <c r="Q224" s="3">
        <v>0.35673584905660399</v>
      </c>
      <c r="R224" s="3">
        <v>12.69</v>
      </c>
      <c r="S224" s="3">
        <v>12.56</v>
      </c>
      <c r="T224" s="3">
        <v>13.14</v>
      </c>
      <c r="U224" s="3">
        <v>13</v>
      </c>
      <c r="V224" s="3">
        <v>13.08</v>
      </c>
      <c r="W224" s="3">
        <v>12.57</v>
      </c>
      <c r="X224" s="3">
        <v>12.73</v>
      </c>
      <c r="Y224" s="3">
        <v>12.67</v>
      </c>
      <c r="Z224" s="3">
        <v>12.85</v>
      </c>
      <c r="AA224" s="3">
        <v>12.74</v>
      </c>
    </row>
    <row r="225" spans="1:27">
      <c r="A225" s="3" t="s">
        <v>1447</v>
      </c>
      <c r="B225" s="3" t="s">
        <v>1448</v>
      </c>
      <c r="C225" s="3">
        <v>11</v>
      </c>
      <c r="D225" s="3">
        <v>154991</v>
      </c>
      <c r="E225" s="3">
        <v>158232</v>
      </c>
      <c r="F225" s="3" t="s">
        <v>29</v>
      </c>
      <c r="G225" s="3" t="s">
        <v>1449</v>
      </c>
      <c r="H225" s="3" t="s">
        <v>1450</v>
      </c>
      <c r="I225" s="3">
        <v>264</v>
      </c>
      <c r="J225" s="3" t="s">
        <v>1451</v>
      </c>
      <c r="K225" s="3" t="s">
        <v>1452</v>
      </c>
      <c r="L225" s="3" t="s">
        <v>138</v>
      </c>
      <c r="M225" s="5" t="b">
        <f>TRUE()</f>
        <v>1</v>
      </c>
      <c r="N225" s="3">
        <v>1.4E-2</v>
      </c>
      <c r="O225" s="3">
        <v>-0.17</v>
      </c>
      <c r="P225" s="3">
        <v>13.388999999999999</v>
      </c>
      <c r="Q225" s="3">
        <v>0.13683018867924501</v>
      </c>
      <c r="R225" s="3">
        <v>13.23</v>
      </c>
      <c r="S225" s="3">
        <v>13</v>
      </c>
      <c r="T225" s="3">
        <v>13.85</v>
      </c>
      <c r="U225" s="3">
        <v>13.62</v>
      </c>
      <c r="V225" s="3">
        <v>13.67</v>
      </c>
      <c r="W225" s="3">
        <v>13.48</v>
      </c>
      <c r="X225" s="3">
        <v>13.08</v>
      </c>
      <c r="Y225" s="3">
        <v>13.22</v>
      </c>
      <c r="Z225" s="3">
        <v>13.6</v>
      </c>
      <c r="AA225" s="3">
        <v>13.14</v>
      </c>
    </row>
    <row r="226" spans="1:27">
      <c r="A226" s="3" t="s">
        <v>1453</v>
      </c>
      <c r="B226" s="3" t="s">
        <v>1454</v>
      </c>
      <c r="C226" s="3">
        <v>12</v>
      </c>
      <c r="D226" s="3">
        <v>180288</v>
      </c>
      <c r="E226" s="3">
        <v>181481</v>
      </c>
      <c r="F226" s="3" t="s">
        <v>29</v>
      </c>
      <c r="G226" s="3" t="s">
        <v>1455</v>
      </c>
      <c r="H226" s="3" t="s">
        <v>1456</v>
      </c>
      <c r="I226" s="3">
        <v>446</v>
      </c>
      <c r="J226" s="3" t="s">
        <v>1457</v>
      </c>
      <c r="K226" s="3" t="s">
        <v>1458</v>
      </c>
      <c r="L226" s="3" t="s">
        <v>987</v>
      </c>
      <c r="M226" s="5" t="b">
        <f>TRUE()</f>
        <v>1</v>
      </c>
      <c r="N226" s="3">
        <v>4.9000000000000002E-2</v>
      </c>
      <c r="O226" s="3">
        <v>-0.17</v>
      </c>
      <c r="P226" s="3">
        <v>12.756</v>
      </c>
      <c r="Q226" s="3">
        <v>0.28712670000000001</v>
      </c>
      <c r="R226" s="3">
        <v>12.85</v>
      </c>
      <c r="S226" s="3">
        <v>12.97</v>
      </c>
      <c r="T226" s="3">
        <v>12.74</v>
      </c>
      <c r="U226" s="3">
        <v>12.96</v>
      </c>
      <c r="V226" s="3">
        <v>12.67</v>
      </c>
      <c r="W226" s="3">
        <v>12.54</v>
      </c>
      <c r="X226" s="3">
        <v>12.83</v>
      </c>
      <c r="Y226" s="3">
        <v>12.75</v>
      </c>
      <c r="Z226" s="3">
        <v>12.52</v>
      </c>
      <c r="AA226" s="3">
        <v>12.73</v>
      </c>
    </row>
    <row r="227" spans="1:27">
      <c r="A227" s="3" t="s">
        <v>1459</v>
      </c>
      <c r="B227" s="3" t="s">
        <v>1460</v>
      </c>
      <c r="C227" s="3">
        <v>12</v>
      </c>
      <c r="D227" s="3">
        <v>349006</v>
      </c>
      <c r="E227" s="3">
        <v>363738</v>
      </c>
      <c r="F227" s="3" t="s">
        <v>38</v>
      </c>
      <c r="G227" s="3" t="s">
        <v>1461</v>
      </c>
      <c r="H227" s="3" t="s">
        <v>1462</v>
      </c>
      <c r="I227" s="3">
        <v>98</v>
      </c>
      <c r="J227" s="3" t="s">
        <v>1463</v>
      </c>
      <c r="K227" s="3" t="s">
        <v>1464</v>
      </c>
      <c r="L227" s="3" t="s">
        <v>1465</v>
      </c>
      <c r="M227" s="3" t="s">
        <v>35</v>
      </c>
      <c r="N227" s="3">
        <v>7.2000000000000005E-4</v>
      </c>
      <c r="O227" s="3">
        <v>-0.17</v>
      </c>
      <c r="P227" s="3">
        <v>13.170999999999999</v>
      </c>
      <c r="Q227" s="3">
        <v>1.8111889999999999E-2</v>
      </c>
      <c r="R227" s="3">
        <v>13.12</v>
      </c>
      <c r="S227" s="3">
        <v>12.82</v>
      </c>
      <c r="T227" s="3">
        <v>13.73</v>
      </c>
      <c r="U227" s="3">
        <v>13.36</v>
      </c>
      <c r="V227" s="3">
        <v>13.31</v>
      </c>
      <c r="W227" s="3">
        <v>13.09</v>
      </c>
      <c r="X227" s="3">
        <v>13.06</v>
      </c>
      <c r="Y227" s="3">
        <v>12.89</v>
      </c>
      <c r="Z227" s="3">
        <v>13.27</v>
      </c>
      <c r="AA227" s="3">
        <v>13.06</v>
      </c>
    </row>
    <row r="228" spans="1:27">
      <c r="A228" s="3" t="s">
        <v>1466</v>
      </c>
      <c r="B228" s="3" t="s">
        <v>1467</v>
      </c>
      <c r="C228" s="3">
        <v>13</v>
      </c>
      <c r="D228" s="3">
        <v>124730</v>
      </c>
      <c r="E228" s="3">
        <v>129367</v>
      </c>
      <c r="F228" s="3" t="s">
        <v>38</v>
      </c>
      <c r="G228" s="3"/>
      <c r="H228" s="3" t="s">
        <v>1468</v>
      </c>
      <c r="I228" s="3">
        <v>83</v>
      </c>
      <c r="J228" s="3" t="s">
        <v>1469</v>
      </c>
      <c r="K228" s="3" t="s">
        <v>1470</v>
      </c>
      <c r="L228" s="3" t="s">
        <v>304</v>
      </c>
      <c r="M228" s="5" t="b">
        <f>TRUE()</f>
        <v>1</v>
      </c>
      <c r="N228" s="3">
        <v>4.2999999999999999E-4</v>
      </c>
      <c r="O228" s="3">
        <v>-0.17</v>
      </c>
      <c r="P228" s="3">
        <v>12.659000000000001</v>
      </c>
      <c r="Q228" s="3">
        <v>1.374938E-2</v>
      </c>
      <c r="R228" s="3">
        <v>12.58</v>
      </c>
      <c r="S228" s="3">
        <v>12.39</v>
      </c>
      <c r="T228" s="3">
        <v>13.1</v>
      </c>
      <c r="U228" s="3">
        <v>12.86</v>
      </c>
      <c r="V228" s="3">
        <v>12.82</v>
      </c>
      <c r="W228" s="3">
        <v>12.61</v>
      </c>
      <c r="X228" s="3">
        <v>12.43</v>
      </c>
      <c r="Y228" s="3">
        <v>12.45</v>
      </c>
      <c r="Z228" s="3">
        <v>12.8</v>
      </c>
      <c r="AA228" s="3">
        <v>12.55</v>
      </c>
    </row>
    <row r="229" spans="1:27">
      <c r="A229" s="3" t="s">
        <v>1471</v>
      </c>
      <c r="B229" s="3" t="s">
        <v>1472</v>
      </c>
      <c r="C229" s="3">
        <v>13</v>
      </c>
      <c r="D229" s="3">
        <v>317165</v>
      </c>
      <c r="E229" s="3">
        <v>318418</v>
      </c>
      <c r="F229" s="3" t="s">
        <v>38</v>
      </c>
      <c r="G229" s="3" t="s">
        <v>1473</v>
      </c>
      <c r="H229" s="3" t="s">
        <v>1474</v>
      </c>
      <c r="I229" s="3">
        <v>981</v>
      </c>
      <c r="J229" s="3" t="s">
        <v>1475</v>
      </c>
      <c r="K229" s="3" t="s">
        <v>1476</v>
      </c>
      <c r="L229" s="3" t="s">
        <v>1477</v>
      </c>
      <c r="M229" s="3" t="s">
        <v>35</v>
      </c>
      <c r="N229" s="3">
        <v>0.23</v>
      </c>
      <c r="O229" s="3">
        <v>-0.17</v>
      </c>
      <c r="P229" s="3">
        <v>13.228</v>
      </c>
      <c r="Q229" s="3">
        <v>0.60723751274210003</v>
      </c>
      <c r="R229" s="3">
        <v>13.03</v>
      </c>
      <c r="S229" s="3">
        <v>13.19</v>
      </c>
      <c r="T229" s="3">
        <v>13.61</v>
      </c>
      <c r="U229" s="3">
        <v>13.26</v>
      </c>
      <c r="V229" s="3">
        <v>13.45</v>
      </c>
      <c r="W229" s="3">
        <v>13.45</v>
      </c>
      <c r="X229" s="3">
        <v>13.11</v>
      </c>
      <c r="Y229" s="3">
        <v>13.05</v>
      </c>
      <c r="Z229" s="3">
        <v>13.05</v>
      </c>
      <c r="AA229" s="3">
        <v>13.08</v>
      </c>
    </row>
    <row r="230" spans="1:27">
      <c r="A230" s="3" t="s">
        <v>1478</v>
      </c>
      <c r="B230" s="3" t="s">
        <v>1479</v>
      </c>
      <c r="C230" s="3">
        <v>13</v>
      </c>
      <c r="D230" s="3">
        <v>383303</v>
      </c>
      <c r="E230" s="3">
        <v>385975</v>
      </c>
      <c r="F230" s="3" t="s">
        <v>29</v>
      </c>
      <c r="G230" s="3" t="s">
        <v>544</v>
      </c>
      <c r="H230" s="3" t="s">
        <v>1480</v>
      </c>
      <c r="I230" s="3">
        <v>759</v>
      </c>
      <c r="J230" s="3" t="s">
        <v>1481</v>
      </c>
      <c r="K230" s="3" t="s">
        <v>1482</v>
      </c>
      <c r="L230" s="3" t="s">
        <v>681</v>
      </c>
      <c r="M230" s="3" t="s">
        <v>35</v>
      </c>
      <c r="N230" s="3">
        <v>0.15</v>
      </c>
      <c r="O230" s="3">
        <v>-0.17</v>
      </c>
      <c r="P230" s="3">
        <v>12.397</v>
      </c>
      <c r="Q230" s="3">
        <v>0.50784309999999999</v>
      </c>
      <c r="R230" s="3">
        <v>12.29</v>
      </c>
      <c r="S230" s="3">
        <v>11.98</v>
      </c>
      <c r="T230" s="3">
        <v>12.78</v>
      </c>
      <c r="U230" s="3">
        <v>12.68</v>
      </c>
      <c r="V230" s="3">
        <v>12.65</v>
      </c>
      <c r="W230" s="3">
        <v>12.28</v>
      </c>
      <c r="X230" s="3">
        <v>12.28</v>
      </c>
      <c r="Y230" s="3">
        <v>11.98</v>
      </c>
      <c r="Z230" s="3">
        <v>12.5</v>
      </c>
      <c r="AA230" s="3">
        <v>12.55</v>
      </c>
    </row>
    <row r="231" spans="1:27">
      <c r="A231" s="3" t="s">
        <v>1483</v>
      </c>
      <c r="B231" s="3" t="s">
        <v>1484</v>
      </c>
      <c r="C231" s="3">
        <v>13</v>
      </c>
      <c r="D231" s="3">
        <v>445609</v>
      </c>
      <c r="E231" s="3">
        <v>448086</v>
      </c>
      <c r="F231" s="3" t="s">
        <v>38</v>
      </c>
      <c r="G231" s="3" t="s">
        <v>1485</v>
      </c>
      <c r="H231" s="3" t="s">
        <v>1486</v>
      </c>
      <c r="I231" s="3">
        <v>408</v>
      </c>
      <c r="J231" s="3" t="s">
        <v>1487</v>
      </c>
      <c r="K231" s="3" t="s">
        <v>1488</v>
      </c>
      <c r="L231" s="3" t="s">
        <v>316</v>
      </c>
      <c r="M231" s="5" t="b">
        <f>TRUE()</f>
        <v>1</v>
      </c>
      <c r="N231" s="3">
        <v>3.9E-2</v>
      </c>
      <c r="O231" s="3">
        <v>-0.17</v>
      </c>
      <c r="P231" s="3">
        <v>12.294</v>
      </c>
      <c r="Q231" s="3">
        <v>0.25002479999999999</v>
      </c>
      <c r="R231" s="3">
        <v>12.17</v>
      </c>
      <c r="S231" s="3">
        <v>12.06</v>
      </c>
      <c r="T231" s="3">
        <v>12.96</v>
      </c>
      <c r="U231" s="3">
        <v>12.3</v>
      </c>
      <c r="V231" s="3">
        <v>12.55</v>
      </c>
      <c r="W231" s="3">
        <v>12.29</v>
      </c>
      <c r="X231" s="3">
        <v>12.12</v>
      </c>
      <c r="Y231" s="3">
        <v>11.93</v>
      </c>
      <c r="Z231" s="3">
        <v>12.48</v>
      </c>
      <c r="AA231" s="3">
        <v>12.08</v>
      </c>
    </row>
    <row r="232" spans="1:27">
      <c r="A232" s="3" t="s">
        <v>1489</v>
      </c>
      <c r="B232" s="3" t="s">
        <v>1490</v>
      </c>
      <c r="C232" s="3">
        <v>13</v>
      </c>
      <c r="D232" s="3">
        <v>601562</v>
      </c>
      <c r="E232" s="3">
        <v>603082</v>
      </c>
      <c r="F232" s="3" t="s">
        <v>38</v>
      </c>
      <c r="G232" s="3" t="s">
        <v>1491</v>
      </c>
      <c r="H232" s="3" t="s">
        <v>1492</v>
      </c>
      <c r="I232" s="3">
        <v>470</v>
      </c>
      <c r="J232" s="3" t="s">
        <v>1493</v>
      </c>
      <c r="K232" s="3" t="s">
        <v>1494</v>
      </c>
      <c r="L232" s="3" t="s">
        <v>568</v>
      </c>
      <c r="M232" s="5" t="b">
        <f>TRUE()</f>
        <v>1</v>
      </c>
      <c r="N232" s="3">
        <v>5.5E-2</v>
      </c>
      <c r="O232" s="3">
        <v>-0.17</v>
      </c>
      <c r="P232" s="3">
        <v>13.275</v>
      </c>
      <c r="Q232" s="3">
        <v>0.30438034188034202</v>
      </c>
      <c r="R232" s="3">
        <v>13.39</v>
      </c>
      <c r="S232" s="3">
        <v>13.31</v>
      </c>
      <c r="T232" s="3">
        <v>13.45</v>
      </c>
      <c r="U232" s="3">
        <v>13.27</v>
      </c>
      <c r="V232" s="3">
        <v>13.36</v>
      </c>
      <c r="W232" s="3">
        <v>13.24</v>
      </c>
      <c r="X232" s="3">
        <v>13.08</v>
      </c>
      <c r="Y232" s="3">
        <v>13.12</v>
      </c>
      <c r="Z232" s="3">
        <v>13.18</v>
      </c>
      <c r="AA232" s="3">
        <v>13.35</v>
      </c>
    </row>
    <row r="233" spans="1:27">
      <c r="A233" s="3" t="s">
        <v>1495</v>
      </c>
      <c r="B233" s="3" t="s">
        <v>1496</v>
      </c>
      <c r="C233" s="3">
        <v>13</v>
      </c>
      <c r="D233" s="3">
        <v>608689</v>
      </c>
      <c r="E233" s="3">
        <v>609981</v>
      </c>
      <c r="F233" s="3" t="s">
        <v>29</v>
      </c>
      <c r="G233" s="3" t="s">
        <v>1497</v>
      </c>
      <c r="H233" s="3" t="s">
        <v>1498</v>
      </c>
      <c r="I233" s="3">
        <v>170</v>
      </c>
      <c r="J233" s="3" t="s">
        <v>1499</v>
      </c>
      <c r="K233" s="3" t="s">
        <v>1500</v>
      </c>
      <c r="L233" s="3" t="s">
        <v>404</v>
      </c>
      <c r="M233" s="3" t="s">
        <v>35</v>
      </c>
      <c r="N233" s="3">
        <v>4.0000000000000001E-3</v>
      </c>
      <c r="O233" s="3">
        <v>-0.17</v>
      </c>
      <c r="P233" s="3">
        <v>10.727</v>
      </c>
      <c r="Q233" s="3">
        <v>5.7877094972067E-2</v>
      </c>
      <c r="R233" s="3">
        <v>10.9</v>
      </c>
      <c r="S233" s="3">
        <v>10.98</v>
      </c>
      <c r="T233" s="3">
        <v>10.74</v>
      </c>
      <c r="U233" s="3">
        <v>10.81</v>
      </c>
      <c r="V233" s="3">
        <v>10.64</v>
      </c>
      <c r="W233" s="3">
        <v>10.48</v>
      </c>
      <c r="X233" s="3">
        <v>11.01</v>
      </c>
      <c r="Y233" s="3">
        <v>10.54</v>
      </c>
      <c r="Z233" s="3">
        <v>10.64</v>
      </c>
      <c r="AA233" s="3">
        <v>10.53</v>
      </c>
    </row>
    <row r="234" spans="1:27">
      <c r="A234" s="3" t="s">
        <v>1501</v>
      </c>
      <c r="B234" s="3" t="s">
        <v>1502</v>
      </c>
      <c r="C234" s="3">
        <v>13</v>
      </c>
      <c r="D234" s="3">
        <v>725934</v>
      </c>
      <c r="E234" s="3">
        <v>731123</v>
      </c>
      <c r="F234" s="3" t="s">
        <v>38</v>
      </c>
      <c r="G234" s="3"/>
      <c r="H234" s="3" t="s">
        <v>1503</v>
      </c>
      <c r="I234" s="3">
        <v>31</v>
      </c>
      <c r="J234" s="3" t="s">
        <v>1504</v>
      </c>
      <c r="K234" s="3" t="s">
        <v>1505</v>
      </c>
      <c r="L234" s="3" t="s">
        <v>1506</v>
      </c>
      <c r="M234" s="3" t="s">
        <v>35</v>
      </c>
      <c r="N234" s="4">
        <v>1E-4</v>
      </c>
      <c r="O234" s="3">
        <v>-0.17</v>
      </c>
      <c r="P234" s="3">
        <v>14.132999999999999</v>
      </c>
      <c r="Q234" s="3">
        <v>4.3898310000000003E-3</v>
      </c>
      <c r="R234" s="3">
        <v>14.02</v>
      </c>
      <c r="S234" s="3">
        <v>13.8</v>
      </c>
      <c r="T234" s="3">
        <v>14.61</v>
      </c>
      <c r="U234" s="3">
        <v>14.35</v>
      </c>
      <c r="V234" s="3">
        <v>14.34</v>
      </c>
      <c r="W234" s="3">
        <v>14.1</v>
      </c>
      <c r="X234" s="3">
        <v>13.82</v>
      </c>
      <c r="Y234" s="3">
        <v>14.02</v>
      </c>
      <c r="Z234" s="3">
        <v>14.3</v>
      </c>
      <c r="AA234" s="3">
        <v>13.97</v>
      </c>
    </row>
    <row r="235" spans="1:27">
      <c r="A235" s="3" t="s">
        <v>1507</v>
      </c>
      <c r="B235" s="3" t="s">
        <v>1508</v>
      </c>
      <c r="C235" s="3">
        <v>13</v>
      </c>
      <c r="D235" s="3">
        <v>759807</v>
      </c>
      <c r="E235" s="3">
        <v>761891</v>
      </c>
      <c r="F235" s="3" t="s">
        <v>29</v>
      </c>
      <c r="G235" s="3" t="s">
        <v>1509</v>
      </c>
      <c r="H235" s="3" t="s">
        <v>1510</v>
      </c>
      <c r="I235" s="3">
        <v>344</v>
      </c>
      <c r="J235" s="3" t="s">
        <v>1511</v>
      </c>
      <c r="K235" s="3" t="s">
        <v>1512</v>
      </c>
      <c r="L235" s="3" t="s">
        <v>1513</v>
      </c>
      <c r="M235" s="5" t="b">
        <f>TRUE()</f>
        <v>1</v>
      </c>
      <c r="N235" s="3">
        <v>2.7E-2</v>
      </c>
      <c r="O235" s="3">
        <v>-0.17</v>
      </c>
      <c r="P235" s="3">
        <v>12.725</v>
      </c>
      <c r="Q235" s="3">
        <v>0.20507331378299101</v>
      </c>
      <c r="R235" s="3">
        <v>12.49</v>
      </c>
      <c r="S235" s="3">
        <v>12.58</v>
      </c>
      <c r="T235" s="3">
        <v>13.24</v>
      </c>
      <c r="U235" s="3">
        <v>12.92</v>
      </c>
      <c r="V235" s="3">
        <v>12.88</v>
      </c>
      <c r="W235" s="3">
        <v>12.8</v>
      </c>
      <c r="X235" s="3">
        <v>12.28</v>
      </c>
      <c r="Y235" s="3">
        <v>12.54</v>
      </c>
      <c r="Z235" s="3">
        <v>12.94</v>
      </c>
      <c r="AA235" s="3">
        <v>12.58</v>
      </c>
    </row>
    <row r="236" spans="1:27">
      <c r="A236" s="3" t="s">
        <v>1514</v>
      </c>
      <c r="B236" s="3" t="s">
        <v>1515</v>
      </c>
      <c r="C236" s="3">
        <v>13</v>
      </c>
      <c r="D236" s="3">
        <v>770801</v>
      </c>
      <c r="E236" s="3">
        <v>772558</v>
      </c>
      <c r="F236" s="3" t="s">
        <v>29</v>
      </c>
      <c r="G236" s="3" t="s">
        <v>1516</v>
      </c>
      <c r="H236" s="3" t="s">
        <v>1517</v>
      </c>
      <c r="I236" s="3">
        <v>735</v>
      </c>
      <c r="J236" s="3" t="s">
        <v>1518</v>
      </c>
      <c r="K236" s="3" t="s">
        <v>1519</v>
      </c>
      <c r="L236" s="3" t="s">
        <v>1131</v>
      </c>
      <c r="M236" s="3" t="s">
        <v>35</v>
      </c>
      <c r="N236" s="3">
        <v>0.14000000000000001</v>
      </c>
      <c r="O236" s="3">
        <v>-0.17</v>
      </c>
      <c r="P236" s="3">
        <v>13.06</v>
      </c>
      <c r="Q236" s="3">
        <v>0.48867924528301898</v>
      </c>
      <c r="R236" s="3">
        <v>12.75</v>
      </c>
      <c r="S236" s="3">
        <v>12.82</v>
      </c>
      <c r="T236" s="3">
        <v>13.51</v>
      </c>
      <c r="U236" s="3">
        <v>13.39</v>
      </c>
      <c r="V236" s="3">
        <v>13.32</v>
      </c>
      <c r="W236" s="3">
        <v>13.22</v>
      </c>
      <c r="X236" s="3">
        <v>12.59</v>
      </c>
      <c r="Y236" s="3">
        <v>12.82</v>
      </c>
      <c r="Z236" s="3">
        <v>13.28</v>
      </c>
      <c r="AA236" s="3">
        <v>12.9</v>
      </c>
    </row>
    <row r="237" spans="1:27">
      <c r="A237" s="3" t="s">
        <v>1520</v>
      </c>
      <c r="B237" s="3" t="s">
        <v>1521</v>
      </c>
      <c r="C237" s="3">
        <v>13</v>
      </c>
      <c r="D237" s="3">
        <v>798518</v>
      </c>
      <c r="E237" s="3">
        <v>801379</v>
      </c>
      <c r="F237" s="3" t="s">
        <v>29</v>
      </c>
      <c r="G237" s="3"/>
      <c r="H237" s="3" t="s">
        <v>1522</v>
      </c>
      <c r="I237" s="3">
        <v>450</v>
      </c>
      <c r="J237" s="3" t="s">
        <v>1523</v>
      </c>
      <c r="K237" s="3" t="s">
        <v>1524</v>
      </c>
      <c r="L237" s="3" t="s">
        <v>138</v>
      </c>
      <c r="M237" s="3" t="s">
        <v>35</v>
      </c>
      <c r="N237" s="3">
        <v>5.0999999999999997E-2</v>
      </c>
      <c r="O237" s="3">
        <v>-0.17</v>
      </c>
      <c r="P237" s="3">
        <v>11.94</v>
      </c>
      <c r="Q237" s="3">
        <v>0.29288249999999999</v>
      </c>
      <c r="R237" s="3">
        <v>11.76</v>
      </c>
      <c r="S237" s="3">
        <v>11.83</v>
      </c>
      <c r="T237" s="3">
        <v>12.45</v>
      </c>
      <c r="U237" s="3">
        <v>12.04</v>
      </c>
      <c r="V237" s="3">
        <v>12.13</v>
      </c>
      <c r="W237" s="3">
        <v>11.79</v>
      </c>
      <c r="X237" s="3">
        <v>11.65</v>
      </c>
      <c r="Y237" s="3">
        <v>11.79</v>
      </c>
      <c r="Z237" s="3">
        <v>12.17</v>
      </c>
      <c r="AA237" s="3">
        <v>11.79</v>
      </c>
    </row>
    <row r="238" spans="1:27">
      <c r="A238" s="3" t="s">
        <v>1525</v>
      </c>
      <c r="B238" s="3" t="s">
        <v>1525</v>
      </c>
      <c r="C238" s="3">
        <v>14</v>
      </c>
      <c r="D238" s="3">
        <v>410119</v>
      </c>
      <c r="E238" s="3">
        <v>412053</v>
      </c>
      <c r="F238" s="3" t="s">
        <v>38</v>
      </c>
      <c r="G238" s="3"/>
      <c r="H238" s="3" t="s">
        <v>1526</v>
      </c>
      <c r="I238" s="3">
        <v>354</v>
      </c>
      <c r="J238" s="3" t="s">
        <v>1527</v>
      </c>
      <c r="K238" s="3" t="s">
        <v>1528</v>
      </c>
      <c r="L238" s="3" t="s">
        <v>271</v>
      </c>
      <c r="M238" s="3" t="s">
        <v>35</v>
      </c>
      <c r="N238" s="3">
        <v>0.03</v>
      </c>
      <c r="O238" s="3">
        <v>-0.17</v>
      </c>
      <c r="P238" s="3">
        <v>12.839</v>
      </c>
      <c r="Q238" s="3">
        <v>0.22073860000000001</v>
      </c>
      <c r="R238" s="3">
        <v>12.89</v>
      </c>
      <c r="S238" s="3">
        <v>12.9</v>
      </c>
      <c r="T238" s="3">
        <v>13.05</v>
      </c>
      <c r="U238" s="3">
        <v>12.82</v>
      </c>
      <c r="V238" s="3">
        <v>12.98</v>
      </c>
      <c r="W238" s="3">
        <v>12.77</v>
      </c>
      <c r="X238" s="3">
        <v>12.68</v>
      </c>
      <c r="Y238" s="3">
        <v>12.77</v>
      </c>
      <c r="Z238" s="3">
        <v>12.88</v>
      </c>
      <c r="AA238" s="3">
        <v>12.65</v>
      </c>
    </row>
    <row r="239" spans="1:27">
      <c r="A239" s="3" t="s">
        <v>1529</v>
      </c>
      <c r="B239" s="3" t="s">
        <v>1530</v>
      </c>
      <c r="C239" s="3">
        <v>14</v>
      </c>
      <c r="D239" s="3">
        <v>51907</v>
      </c>
      <c r="E239" s="3">
        <v>52431</v>
      </c>
      <c r="F239" s="3" t="s">
        <v>38</v>
      </c>
      <c r="G239" s="3" t="s">
        <v>1531</v>
      </c>
      <c r="H239" s="3" t="s">
        <v>1532</v>
      </c>
      <c r="I239" s="3">
        <v>929</v>
      </c>
      <c r="J239" s="3" t="s">
        <v>1533</v>
      </c>
      <c r="K239" s="3" t="s">
        <v>1534</v>
      </c>
      <c r="L239" s="3" t="s">
        <v>1056</v>
      </c>
      <c r="M239" s="3" t="s">
        <v>35</v>
      </c>
      <c r="N239" s="3">
        <v>0.21</v>
      </c>
      <c r="O239" s="3">
        <v>-0.17</v>
      </c>
      <c r="P239" s="3">
        <v>11.048999999999999</v>
      </c>
      <c r="Q239" s="3">
        <v>0.58673140000000001</v>
      </c>
      <c r="R239" s="3">
        <v>11.65</v>
      </c>
      <c r="S239" s="3">
        <v>11.13</v>
      </c>
      <c r="T239" s="3">
        <v>11.22</v>
      </c>
      <c r="U239" s="3">
        <v>11.06</v>
      </c>
      <c r="V239" s="3">
        <v>11.11</v>
      </c>
      <c r="W239" s="3">
        <v>10.59</v>
      </c>
      <c r="X239" s="3">
        <v>10.039999999999999</v>
      </c>
      <c r="Y239" s="3">
        <v>11.21</v>
      </c>
      <c r="Z239" s="3">
        <v>11.31</v>
      </c>
      <c r="AA239" s="3">
        <v>11.17</v>
      </c>
    </row>
    <row r="240" spans="1:27">
      <c r="A240" s="3" t="s">
        <v>1535</v>
      </c>
      <c r="B240" s="3" t="s">
        <v>1536</v>
      </c>
      <c r="C240" s="3">
        <v>16</v>
      </c>
      <c r="D240" s="3">
        <v>266180</v>
      </c>
      <c r="E240" s="3">
        <v>267535</v>
      </c>
      <c r="F240" s="3" t="s">
        <v>38</v>
      </c>
      <c r="G240" s="3" t="s">
        <v>1537</v>
      </c>
      <c r="H240" s="3" t="s">
        <v>1538</v>
      </c>
      <c r="I240" s="3">
        <v>249</v>
      </c>
      <c r="J240" s="3" t="s">
        <v>1539</v>
      </c>
      <c r="K240" s="3" t="s">
        <v>1540</v>
      </c>
      <c r="L240" s="3" t="s">
        <v>877</v>
      </c>
      <c r="M240" s="3" t="s">
        <v>35</v>
      </c>
      <c r="N240" s="3">
        <v>0.01</v>
      </c>
      <c r="O240" s="3">
        <v>-0.17</v>
      </c>
      <c r="P240" s="3">
        <v>12.803000000000001</v>
      </c>
      <c r="Q240" s="3">
        <v>0.1048583</v>
      </c>
      <c r="R240" s="3">
        <v>13</v>
      </c>
      <c r="S240" s="3">
        <v>13.24</v>
      </c>
      <c r="T240" s="3">
        <v>12.78</v>
      </c>
      <c r="U240" s="3">
        <v>12.74</v>
      </c>
      <c r="V240" s="3">
        <v>12.72</v>
      </c>
      <c r="W240" s="3">
        <v>12.79</v>
      </c>
      <c r="X240" s="3">
        <v>12.64</v>
      </c>
      <c r="Y240" s="3">
        <v>12.73</v>
      </c>
      <c r="Z240" s="3">
        <v>12.61</v>
      </c>
      <c r="AA240" s="3">
        <v>12.78</v>
      </c>
    </row>
    <row r="241" spans="1:27">
      <c r="A241" s="3" t="s">
        <v>1541</v>
      </c>
      <c r="B241" s="3" t="s">
        <v>1542</v>
      </c>
      <c r="C241" s="3">
        <v>3</v>
      </c>
      <c r="D241" s="3">
        <v>148238</v>
      </c>
      <c r="E241" s="3">
        <v>148903</v>
      </c>
      <c r="F241" s="3" t="s">
        <v>38</v>
      </c>
      <c r="G241" s="3"/>
      <c r="H241" s="3" t="s">
        <v>1543</v>
      </c>
      <c r="I241" s="3">
        <v>777</v>
      </c>
      <c r="J241" s="3" t="s">
        <v>1544</v>
      </c>
      <c r="K241" s="3" t="s">
        <v>1545</v>
      </c>
      <c r="L241" s="3" t="s">
        <v>1036</v>
      </c>
      <c r="M241" s="3" t="s">
        <v>35</v>
      </c>
      <c r="N241" s="3">
        <v>0.16</v>
      </c>
      <c r="O241" s="3">
        <v>-0.16</v>
      </c>
      <c r="P241" s="3">
        <v>12.494999999999999</v>
      </c>
      <c r="Q241" s="3">
        <v>0.51994980000000002</v>
      </c>
      <c r="R241" s="3">
        <v>12.76</v>
      </c>
      <c r="S241" s="3">
        <v>12.8</v>
      </c>
      <c r="T241" s="3">
        <v>12.28</v>
      </c>
      <c r="U241" s="3">
        <v>12.61</v>
      </c>
      <c r="V241" s="3">
        <v>12.41</v>
      </c>
      <c r="W241" s="3">
        <v>12.22</v>
      </c>
      <c r="X241" s="3">
        <v>12.76</v>
      </c>
      <c r="Y241" s="3">
        <v>12.25</v>
      </c>
      <c r="Z241" s="3">
        <v>12.42</v>
      </c>
      <c r="AA241" s="3">
        <v>12.44</v>
      </c>
    </row>
    <row r="242" spans="1:27">
      <c r="A242" s="3" t="s">
        <v>1546</v>
      </c>
      <c r="B242" s="3" t="s">
        <v>1547</v>
      </c>
      <c r="C242" s="3">
        <v>4</v>
      </c>
      <c r="D242" s="3">
        <v>450220</v>
      </c>
      <c r="E242" s="3">
        <v>452475</v>
      </c>
      <c r="F242" s="3" t="s">
        <v>38</v>
      </c>
      <c r="G242" s="3" t="s">
        <v>1548</v>
      </c>
      <c r="H242" s="3" t="s">
        <v>1549</v>
      </c>
      <c r="I242" s="3">
        <v>1645</v>
      </c>
      <c r="J242" s="3" t="s">
        <v>1550</v>
      </c>
      <c r="K242" s="3" t="s">
        <v>1551</v>
      </c>
      <c r="L242" s="3" t="s">
        <v>1552</v>
      </c>
      <c r="M242" s="3" t="s">
        <v>35</v>
      </c>
      <c r="N242" s="3">
        <v>0.53</v>
      </c>
      <c r="O242" s="3">
        <v>-0.16</v>
      </c>
      <c r="P242" s="3">
        <v>11.510999999999999</v>
      </c>
      <c r="Q242" s="3">
        <v>0.83752289999999996</v>
      </c>
      <c r="R242" s="3">
        <v>11.31</v>
      </c>
      <c r="S242" s="3">
        <v>11.05</v>
      </c>
      <c r="T242" s="3">
        <v>12.12</v>
      </c>
      <c r="U242" s="3">
        <v>11.92</v>
      </c>
      <c r="V242" s="3">
        <v>11.65</v>
      </c>
      <c r="W242" s="3">
        <v>11.43</v>
      </c>
      <c r="X242" s="3">
        <v>11.31</v>
      </c>
      <c r="Y242" s="3">
        <v>11.39</v>
      </c>
      <c r="Z242" s="3">
        <v>11.7</v>
      </c>
      <c r="AA242" s="3">
        <v>11.23</v>
      </c>
    </row>
    <row r="243" spans="1:27">
      <c r="A243" s="3" t="s">
        <v>1553</v>
      </c>
      <c r="B243" s="3" t="s">
        <v>1554</v>
      </c>
      <c r="C243" s="3">
        <v>4</v>
      </c>
      <c r="D243" s="3">
        <v>694700</v>
      </c>
      <c r="E243" s="3">
        <v>697894</v>
      </c>
      <c r="F243" s="3" t="s">
        <v>29</v>
      </c>
      <c r="G243" s="3" t="s">
        <v>1555</v>
      </c>
      <c r="H243" s="3" t="s">
        <v>1556</v>
      </c>
      <c r="I243" s="3">
        <v>665</v>
      </c>
      <c r="J243" s="3" t="s">
        <v>1557</v>
      </c>
      <c r="K243" s="3" t="s">
        <v>1558</v>
      </c>
      <c r="L243" s="3" t="s">
        <v>970</v>
      </c>
      <c r="M243" s="5" t="b">
        <f>TRUE()</f>
        <v>1</v>
      </c>
      <c r="N243" s="3">
        <v>0.12</v>
      </c>
      <c r="O243" s="3">
        <v>-0.16</v>
      </c>
      <c r="P243" s="3">
        <v>12.378</v>
      </c>
      <c r="Q243" s="3">
        <v>0.45638766519823798</v>
      </c>
      <c r="R243" s="3">
        <v>12.43</v>
      </c>
      <c r="S243" s="3">
        <v>12.03</v>
      </c>
      <c r="T243" s="3">
        <v>12.77</v>
      </c>
      <c r="U243" s="3">
        <v>12.5</v>
      </c>
      <c r="V243" s="3">
        <v>12.54</v>
      </c>
      <c r="W243" s="3">
        <v>12.27</v>
      </c>
      <c r="X243" s="3">
        <v>12.31</v>
      </c>
      <c r="Y243" s="3">
        <v>12.31</v>
      </c>
      <c r="Z243" s="3">
        <v>12.4</v>
      </c>
      <c r="AA243" s="3">
        <v>12.22</v>
      </c>
    </row>
    <row r="244" spans="1:27">
      <c r="A244" s="3" t="s">
        <v>1559</v>
      </c>
      <c r="B244" s="3" t="s">
        <v>1560</v>
      </c>
      <c r="C244" s="3">
        <v>5</v>
      </c>
      <c r="D244" s="3">
        <v>178841</v>
      </c>
      <c r="E244" s="3">
        <v>182278</v>
      </c>
      <c r="F244" s="3" t="s">
        <v>29</v>
      </c>
      <c r="G244" s="3" t="s">
        <v>1561</v>
      </c>
      <c r="H244" s="3" t="s">
        <v>1562</v>
      </c>
      <c r="I244" s="3">
        <v>855</v>
      </c>
      <c r="J244" s="3" t="s">
        <v>1563</v>
      </c>
      <c r="K244" s="3" t="s">
        <v>1564</v>
      </c>
      <c r="L244" s="3" t="s">
        <v>604</v>
      </c>
      <c r="M244" s="3" t="s">
        <v>35</v>
      </c>
      <c r="N244" s="3">
        <v>0.18</v>
      </c>
      <c r="O244" s="3">
        <v>-0.16</v>
      </c>
      <c r="P244" s="3">
        <v>12.71</v>
      </c>
      <c r="Q244" s="3">
        <v>0.54976420000000004</v>
      </c>
      <c r="R244" s="3">
        <v>12.86</v>
      </c>
      <c r="S244" s="3">
        <v>12.61</v>
      </c>
      <c r="T244" s="3">
        <v>12.86</v>
      </c>
      <c r="U244" s="3">
        <v>12.76</v>
      </c>
      <c r="V244" s="3">
        <v>12.68</v>
      </c>
      <c r="W244" s="3">
        <v>12.55</v>
      </c>
      <c r="X244" s="3">
        <v>13.05</v>
      </c>
      <c r="Y244" s="3">
        <v>12.58</v>
      </c>
      <c r="Z244" s="3">
        <v>12.7</v>
      </c>
      <c r="AA244" s="3">
        <v>12.45</v>
      </c>
    </row>
    <row r="245" spans="1:27">
      <c r="A245" s="3" t="s">
        <v>1565</v>
      </c>
      <c r="B245" s="3" t="s">
        <v>1566</v>
      </c>
      <c r="C245" s="3">
        <v>5</v>
      </c>
      <c r="D245" s="3">
        <v>214076</v>
      </c>
      <c r="E245" s="3">
        <v>214747</v>
      </c>
      <c r="F245" s="3" t="s">
        <v>38</v>
      </c>
      <c r="G245" s="3" t="s">
        <v>1567</v>
      </c>
      <c r="H245" s="3" t="s">
        <v>1568</v>
      </c>
      <c r="I245" s="3">
        <v>192</v>
      </c>
      <c r="J245" s="3" t="s">
        <v>1569</v>
      </c>
      <c r="K245" s="3" t="s">
        <v>1570</v>
      </c>
      <c r="L245" s="3" t="s">
        <v>68</v>
      </c>
      <c r="M245" s="5" t="b">
        <f>TRUE()</f>
        <v>1</v>
      </c>
      <c r="N245" s="3">
        <v>5.0000000000000001E-3</v>
      </c>
      <c r="O245" s="3">
        <v>-0.16</v>
      </c>
      <c r="P245" s="3">
        <v>14.582000000000001</v>
      </c>
      <c r="Q245" s="3">
        <v>6.5736039999999996E-2</v>
      </c>
      <c r="R245" s="3">
        <v>14.53</v>
      </c>
      <c r="S245" s="3">
        <v>14.55</v>
      </c>
      <c r="T245" s="3">
        <v>14.93</v>
      </c>
      <c r="U245" s="3">
        <v>14.67</v>
      </c>
      <c r="V245" s="3">
        <v>14.68</v>
      </c>
      <c r="W245" s="3">
        <v>14.68</v>
      </c>
      <c r="X245" s="3">
        <v>14.35</v>
      </c>
      <c r="Y245" s="3">
        <v>14.32</v>
      </c>
      <c r="Z245" s="3">
        <v>14.66</v>
      </c>
      <c r="AA245" s="3">
        <v>14.45</v>
      </c>
    </row>
    <row r="246" spans="1:27">
      <c r="A246" s="3" t="s">
        <v>1571</v>
      </c>
      <c r="B246" s="3" t="s">
        <v>1572</v>
      </c>
      <c r="C246" s="3">
        <v>7</v>
      </c>
      <c r="D246" s="3">
        <v>469092</v>
      </c>
      <c r="E246" s="3">
        <v>472298</v>
      </c>
      <c r="F246" s="3" t="s">
        <v>38</v>
      </c>
      <c r="G246" s="3" t="s">
        <v>1573</v>
      </c>
      <c r="H246" s="3" t="s">
        <v>1574</v>
      </c>
      <c r="I246" s="3">
        <v>1042</v>
      </c>
      <c r="J246" s="3" t="s">
        <v>1575</v>
      </c>
      <c r="K246" s="3" t="s">
        <v>1576</v>
      </c>
      <c r="L246" s="3" t="s">
        <v>1278</v>
      </c>
      <c r="M246" s="3" t="s">
        <v>35</v>
      </c>
      <c r="N246" s="3">
        <v>0.26</v>
      </c>
      <c r="O246" s="3">
        <v>-0.16</v>
      </c>
      <c r="P246" s="3">
        <v>11.198</v>
      </c>
      <c r="Q246" s="3">
        <v>0.63528300000000004</v>
      </c>
      <c r="R246" s="3">
        <v>11.04</v>
      </c>
      <c r="S246" s="3">
        <v>10.76</v>
      </c>
      <c r="T246" s="3">
        <v>11.59</v>
      </c>
      <c r="U246" s="3">
        <v>11.49</v>
      </c>
      <c r="V246" s="3">
        <v>11.54</v>
      </c>
      <c r="W246" s="3">
        <v>10.82</v>
      </c>
      <c r="X246" s="3">
        <v>11.23</v>
      </c>
      <c r="Y246" s="3">
        <v>11.07</v>
      </c>
      <c r="Z246" s="3">
        <v>11.29</v>
      </c>
      <c r="AA246" s="3">
        <v>11.15</v>
      </c>
    </row>
    <row r="247" spans="1:27">
      <c r="A247" s="3" t="s">
        <v>1577</v>
      </c>
      <c r="B247" s="3" t="s">
        <v>1578</v>
      </c>
      <c r="C247" s="3">
        <v>7</v>
      </c>
      <c r="D247" s="3">
        <v>249869</v>
      </c>
      <c r="E247" s="3">
        <v>252738</v>
      </c>
      <c r="F247" s="3" t="s">
        <v>29</v>
      </c>
      <c r="G247" s="3" t="s">
        <v>1579</v>
      </c>
      <c r="H247" s="3" t="s">
        <v>1580</v>
      </c>
      <c r="I247" s="3">
        <v>246</v>
      </c>
      <c r="J247" s="3" t="s">
        <v>1581</v>
      </c>
      <c r="K247" s="3" t="s">
        <v>1582</v>
      </c>
      <c r="L247" s="3" t="s">
        <v>1583</v>
      </c>
      <c r="M247" s="3" t="s">
        <v>35</v>
      </c>
      <c r="N247" s="3">
        <v>0.01</v>
      </c>
      <c r="O247" s="3">
        <v>-0.16</v>
      </c>
      <c r="P247" s="3">
        <v>14.449</v>
      </c>
      <c r="Q247" s="3">
        <v>0.1048583</v>
      </c>
      <c r="R247" s="3">
        <v>14.25</v>
      </c>
      <c r="S247" s="3">
        <v>14.1</v>
      </c>
      <c r="T247" s="3">
        <v>14.93</v>
      </c>
      <c r="U247" s="3">
        <v>14.64</v>
      </c>
      <c r="V247" s="3">
        <v>14.75</v>
      </c>
      <c r="W247" s="3">
        <v>14.57</v>
      </c>
      <c r="X247" s="3">
        <v>13.95</v>
      </c>
      <c r="Y247" s="3">
        <v>14.32</v>
      </c>
      <c r="Z247" s="3">
        <v>14.72</v>
      </c>
      <c r="AA247" s="3">
        <v>14.26</v>
      </c>
    </row>
    <row r="248" spans="1:27">
      <c r="A248" s="3" t="s">
        <v>1584</v>
      </c>
      <c r="B248" s="3" t="s">
        <v>1585</v>
      </c>
      <c r="C248" s="3">
        <v>7</v>
      </c>
      <c r="D248" s="3">
        <v>98969</v>
      </c>
      <c r="E248" s="3">
        <v>102076</v>
      </c>
      <c r="F248" s="3" t="s">
        <v>29</v>
      </c>
      <c r="G248" s="3" t="s">
        <v>1586</v>
      </c>
      <c r="H248" s="3" t="s">
        <v>1587</v>
      </c>
      <c r="I248" s="3">
        <v>377</v>
      </c>
      <c r="J248" s="3" t="s">
        <v>1588</v>
      </c>
      <c r="K248" s="3" t="s">
        <v>1589</v>
      </c>
      <c r="L248" s="3" t="s">
        <v>201</v>
      </c>
      <c r="M248" s="3" t="s">
        <v>35</v>
      </c>
      <c r="N248" s="3">
        <v>3.4000000000000002E-2</v>
      </c>
      <c r="O248" s="3">
        <v>-0.16</v>
      </c>
      <c r="P248" s="3">
        <v>13.272</v>
      </c>
      <c r="Q248" s="3">
        <v>0.2305236</v>
      </c>
      <c r="R248" s="3">
        <v>13.13</v>
      </c>
      <c r="S248" s="3">
        <v>12.74</v>
      </c>
      <c r="T248" s="3">
        <v>13.89</v>
      </c>
      <c r="U248" s="3">
        <v>13.5</v>
      </c>
      <c r="V248" s="3">
        <v>13.53</v>
      </c>
      <c r="W248" s="3">
        <v>13.34</v>
      </c>
      <c r="X248" s="3">
        <v>12.81</v>
      </c>
      <c r="Y248" s="3">
        <v>13.15</v>
      </c>
      <c r="Z248" s="3">
        <v>13.48</v>
      </c>
      <c r="AA248" s="3">
        <v>13.15</v>
      </c>
    </row>
    <row r="249" spans="1:27">
      <c r="A249" s="3" t="s">
        <v>1590</v>
      </c>
      <c r="B249" s="3" t="s">
        <v>1591</v>
      </c>
      <c r="C249" s="3">
        <v>7</v>
      </c>
      <c r="D249" s="3">
        <v>985972</v>
      </c>
      <c r="E249" s="3">
        <v>986739</v>
      </c>
      <c r="F249" s="3" t="s">
        <v>29</v>
      </c>
      <c r="G249" s="3" t="s">
        <v>1592</v>
      </c>
      <c r="H249" s="3" t="s">
        <v>1593</v>
      </c>
      <c r="I249" s="3">
        <v>289</v>
      </c>
      <c r="J249" s="3" t="s">
        <v>1594</v>
      </c>
      <c r="K249" s="3" t="s">
        <v>1595</v>
      </c>
      <c r="L249" s="3" t="s">
        <v>342</v>
      </c>
      <c r="M249" s="3" t="s">
        <v>35</v>
      </c>
      <c r="N249" s="3">
        <v>1.7000000000000001E-2</v>
      </c>
      <c r="O249" s="3">
        <v>-0.16</v>
      </c>
      <c r="P249" s="3">
        <v>13.32</v>
      </c>
      <c r="Q249" s="3">
        <v>0.153951</v>
      </c>
      <c r="R249" s="3">
        <v>13.39</v>
      </c>
      <c r="S249" s="3">
        <v>13.55</v>
      </c>
      <c r="T249" s="3">
        <v>13.41</v>
      </c>
      <c r="U249" s="3">
        <v>13.4</v>
      </c>
      <c r="V249" s="3">
        <v>13.28</v>
      </c>
      <c r="W249" s="3">
        <v>13.18</v>
      </c>
      <c r="X249" s="3">
        <v>13.21</v>
      </c>
      <c r="Y249" s="3">
        <v>13.19</v>
      </c>
      <c r="Z249" s="3">
        <v>13.32</v>
      </c>
      <c r="AA249" s="3">
        <v>13.27</v>
      </c>
    </row>
    <row r="250" spans="1:27">
      <c r="A250" s="3" t="s">
        <v>1596</v>
      </c>
      <c r="B250" s="3" t="s">
        <v>1597</v>
      </c>
      <c r="C250" s="3">
        <v>8</v>
      </c>
      <c r="D250" s="3">
        <v>40084</v>
      </c>
      <c r="E250" s="3">
        <v>45690</v>
      </c>
      <c r="F250" s="3" t="s">
        <v>29</v>
      </c>
      <c r="G250" s="3"/>
      <c r="H250" s="3" t="s">
        <v>1598</v>
      </c>
      <c r="I250" s="3">
        <v>742</v>
      </c>
      <c r="J250" s="3" t="s">
        <v>1599</v>
      </c>
      <c r="K250" s="3" t="s">
        <v>1600</v>
      </c>
      <c r="L250" s="3" t="s">
        <v>1601</v>
      </c>
      <c r="M250" s="3" t="s">
        <v>35</v>
      </c>
      <c r="N250" s="3">
        <v>0.14000000000000001</v>
      </c>
      <c r="O250" s="3">
        <v>-0.16</v>
      </c>
      <c r="P250" s="3">
        <v>13.21</v>
      </c>
      <c r="Q250" s="3">
        <v>0.48867924528301898</v>
      </c>
      <c r="R250" s="3">
        <v>13.31</v>
      </c>
      <c r="S250" s="3">
        <v>12.83</v>
      </c>
      <c r="T250" s="3">
        <v>13.74</v>
      </c>
      <c r="U250" s="3">
        <v>13.38</v>
      </c>
      <c r="V250" s="3">
        <v>13.29</v>
      </c>
      <c r="W250" s="3">
        <v>13.13</v>
      </c>
      <c r="X250" s="3">
        <v>12.91</v>
      </c>
      <c r="Y250" s="3">
        <v>12.92</v>
      </c>
      <c r="Z250" s="3">
        <v>13.28</v>
      </c>
      <c r="AA250" s="3">
        <v>13.31</v>
      </c>
    </row>
    <row r="251" spans="1:27">
      <c r="A251" s="3" t="s">
        <v>1602</v>
      </c>
      <c r="B251" s="3" t="s">
        <v>1603</v>
      </c>
      <c r="C251" s="3">
        <v>10</v>
      </c>
      <c r="D251" s="3">
        <v>242082</v>
      </c>
      <c r="E251" s="3">
        <v>245258</v>
      </c>
      <c r="F251" s="3" t="s">
        <v>29</v>
      </c>
      <c r="G251" s="3"/>
      <c r="H251" s="3" t="s">
        <v>1604</v>
      </c>
      <c r="I251" s="3">
        <v>648</v>
      </c>
      <c r="J251" s="3" t="s">
        <v>1605</v>
      </c>
      <c r="K251" s="3" t="s">
        <v>1606</v>
      </c>
      <c r="L251" s="3" t="s">
        <v>355</v>
      </c>
      <c r="M251" s="5" t="b">
        <f>TRUE()</f>
        <v>1</v>
      </c>
      <c r="N251" s="3">
        <v>0.11</v>
      </c>
      <c r="O251" s="3">
        <v>-0.16</v>
      </c>
      <c r="P251" s="3">
        <v>11.955</v>
      </c>
      <c r="Q251" s="3">
        <v>0.43898310000000001</v>
      </c>
      <c r="R251" s="3">
        <v>11.91</v>
      </c>
      <c r="S251" s="3">
        <v>11.78</v>
      </c>
      <c r="T251" s="3">
        <v>12.3</v>
      </c>
      <c r="U251" s="3">
        <v>12.13</v>
      </c>
      <c r="V251" s="3">
        <v>12.02</v>
      </c>
      <c r="W251" s="3">
        <v>11.85</v>
      </c>
      <c r="X251" s="3">
        <v>11.7</v>
      </c>
      <c r="Y251" s="3">
        <v>11.89</v>
      </c>
      <c r="Z251" s="3">
        <v>11.96</v>
      </c>
      <c r="AA251" s="3">
        <v>12.01</v>
      </c>
    </row>
    <row r="252" spans="1:27">
      <c r="A252" s="3" t="s">
        <v>1607</v>
      </c>
      <c r="B252" s="3" t="s">
        <v>1608</v>
      </c>
      <c r="C252" s="3">
        <v>12</v>
      </c>
      <c r="D252" s="3">
        <v>326513</v>
      </c>
      <c r="E252" s="3">
        <v>327415</v>
      </c>
      <c r="F252" s="3" t="s">
        <v>38</v>
      </c>
      <c r="G252" s="3" t="s">
        <v>1609</v>
      </c>
      <c r="H252" s="3" t="s">
        <v>1610</v>
      </c>
      <c r="I252" s="3">
        <v>1012</v>
      </c>
      <c r="J252" s="3" t="s">
        <v>1611</v>
      </c>
      <c r="K252" s="3" t="s">
        <v>1612</v>
      </c>
      <c r="L252" s="3" t="s">
        <v>1613</v>
      </c>
      <c r="M252" s="3" t="s">
        <v>35</v>
      </c>
      <c r="N252" s="3">
        <v>0.24</v>
      </c>
      <c r="O252" s="3">
        <v>-0.16</v>
      </c>
      <c r="P252" s="3">
        <v>12.089</v>
      </c>
      <c r="Q252" s="3">
        <v>0.61850749999999999</v>
      </c>
      <c r="R252" s="3">
        <v>11.99</v>
      </c>
      <c r="S252" s="3">
        <v>11.99</v>
      </c>
      <c r="T252" s="3">
        <v>12.47</v>
      </c>
      <c r="U252" s="3">
        <v>12.1</v>
      </c>
      <c r="V252" s="3">
        <v>12.27</v>
      </c>
      <c r="W252" s="3">
        <v>11.85</v>
      </c>
      <c r="X252" s="3">
        <v>12.09</v>
      </c>
      <c r="Y252" s="3">
        <v>11.95</v>
      </c>
      <c r="Z252" s="3">
        <v>12.21</v>
      </c>
      <c r="AA252" s="3">
        <v>11.97</v>
      </c>
    </row>
    <row r="253" spans="1:27">
      <c r="A253" s="3" t="s">
        <v>1614</v>
      </c>
      <c r="B253" s="3" t="s">
        <v>1615</v>
      </c>
      <c r="C253" s="3">
        <v>12</v>
      </c>
      <c r="D253" s="3">
        <v>875736</v>
      </c>
      <c r="E253" s="3">
        <v>877178</v>
      </c>
      <c r="F253" s="3" t="s">
        <v>38</v>
      </c>
      <c r="G253" s="3" t="s">
        <v>1616</v>
      </c>
      <c r="H253" s="3" t="s">
        <v>1617</v>
      </c>
      <c r="I253" s="3">
        <v>1003</v>
      </c>
      <c r="J253" s="3" t="s">
        <v>1618</v>
      </c>
      <c r="K253" s="3" t="s">
        <v>1619</v>
      </c>
      <c r="L253" s="3" t="s">
        <v>785</v>
      </c>
      <c r="M253" s="3" t="s">
        <v>35</v>
      </c>
      <c r="N253" s="3">
        <v>0.24</v>
      </c>
      <c r="O253" s="3">
        <v>-0.16</v>
      </c>
      <c r="P253" s="3">
        <v>13.03</v>
      </c>
      <c r="Q253" s="3">
        <v>0.61850749999999999</v>
      </c>
      <c r="R253" s="3">
        <v>12.95</v>
      </c>
      <c r="S253" s="3">
        <v>12.86</v>
      </c>
      <c r="T253" s="3">
        <v>13.51</v>
      </c>
      <c r="U253" s="3">
        <v>13.16</v>
      </c>
      <c r="V253" s="3">
        <v>13.26</v>
      </c>
      <c r="W253" s="3">
        <v>12.96</v>
      </c>
      <c r="X253" s="3">
        <v>12.92</v>
      </c>
      <c r="Y253" s="3">
        <v>12.61</v>
      </c>
      <c r="Z253" s="3">
        <v>13.11</v>
      </c>
      <c r="AA253" s="3">
        <v>12.96</v>
      </c>
    </row>
    <row r="254" spans="1:27">
      <c r="A254" s="3" t="s">
        <v>1620</v>
      </c>
      <c r="B254" s="3" t="s">
        <v>1621</v>
      </c>
      <c r="C254" s="3">
        <v>12</v>
      </c>
      <c r="D254" s="3">
        <v>899577</v>
      </c>
      <c r="E254" s="3">
        <v>902660</v>
      </c>
      <c r="F254" s="3" t="s">
        <v>38</v>
      </c>
      <c r="G254" s="3" t="s">
        <v>1622</v>
      </c>
      <c r="H254" s="3" t="s">
        <v>1623</v>
      </c>
      <c r="I254" s="3">
        <v>800</v>
      </c>
      <c r="J254" s="3" t="s">
        <v>1624</v>
      </c>
      <c r="K254" s="3" t="s">
        <v>1625</v>
      </c>
      <c r="L254" s="3" t="s">
        <v>1323</v>
      </c>
      <c r="M254" s="3" t="s">
        <v>35</v>
      </c>
      <c r="N254" s="3">
        <v>0.16</v>
      </c>
      <c r="O254" s="3">
        <v>-0.16</v>
      </c>
      <c r="P254" s="3">
        <v>12.523</v>
      </c>
      <c r="Q254" s="3">
        <v>0.51994980000000002</v>
      </c>
      <c r="R254" s="3">
        <v>12.55</v>
      </c>
      <c r="S254" s="3">
        <v>12.25</v>
      </c>
      <c r="T254" s="3">
        <v>12.9</v>
      </c>
      <c r="U254" s="3">
        <v>12.72</v>
      </c>
      <c r="V254" s="3">
        <v>12.54</v>
      </c>
      <c r="W254" s="3">
        <v>12.45</v>
      </c>
      <c r="X254" s="3">
        <v>12.77</v>
      </c>
      <c r="Y254" s="3">
        <v>12.32</v>
      </c>
      <c r="Z254" s="3">
        <v>12.53</v>
      </c>
      <c r="AA254" s="3">
        <v>12.2</v>
      </c>
    </row>
    <row r="255" spans="1:27">
      <c r="A255" s="3" t="s">
        <v>1626</v>
      </c>
      <c r="B255" s="3" t="s">
        <v>1626</v>
      </c>
      <c r="C255" s="3">
        <v>12</v>
      </c>
      <c r="D255" s="3">
        <v>958428</v>
      </c>
      <c r="E255" s="3">
        <v>962735</v>
      </c>
      <c r="F255" s="3" t="s">
        <v>29</v>
      </c>
      <c r="G255" s="3" t="s">
        <v>1627</v>
      </c>
      <c r="H255" s="3" t="s">
        <v>1628</v>
      </c>
      <c r="I255" s="3">
        <v>523</v>
      </c>
      <c r="J255" s="3" t="s">
        <v>1629</v>
      </c>
      <c r="K255" s="3" t="s">
        <v>1630</v>
      </c>
      <c r="L255" s="3" t="s">
        <v>1631</v>
      </c>
      <c r="M255" s="3" t="s">
        <v>35</v>
      </c>
      <c r="N255" s="3">
        <v>6.9000000000000006E-2</v>
      </c>
      <c r="O255" s="3">
        <v>-0.16</v>
      </c>
      <c r="P255" s="3">
        <v>11.94</v>
      </c>
      <c r="Q255" s="3">
        <v>0.34433530000000001</v>
      </c>
      <c r="R255" s="3">
        <v>11.98</v>
      </c>
      <c r="S255" s="3">
        <v>11.78</v>
      </c>
      <c r="T255" s="3">
        <v>12.27</v>
      </c>
      <c r="U255" s="3">
        <v>12.05</v>
      </c>
      <c r="V255" s="3">
        <v>12.07</v>
      </c>
      <c r="W255" s="3">
        <v>11.82</v>
      </c>
      <c r="X255" s="3">
        <v>11.78</v>
      </c>
      <c r="Y255" s="3">
        <v>11.59</v>
      </c>
      <c r="Z255" s="3">
        <v>12.05</v>
      </c>
      <c r="AA255" s="3">
        <v>12.01</v>
      </c>
    </row>
    <row r="256" spans="1:27">
      <c r="A256" s="3" t="s">
        <v>1632</v>
      </c>
      <c r="B256" s="3" t="s">
        <v>1633</v>
      </c>
      <c r="C256" s="3">
        <v>13</v>
      </c>
      <c r="D256" s="3">
        <v>696796</v>
      </c>
      <c r="E256" s="3">
        <v>698370</v>
      </c>
      <c r="F256" s="3" t="s">
        <v>29</v>
      </c>
      <c r="G256" s="3" t="s">
        <v>1634</v>
      </c>
      <c r="H256" s="3" t="s">
        <v>1635</v>
      </c>
      <c r="I256" s="3">
        <v>454</v>
      </c>
      <c r="J256" s="3" t="s">
        <v>1636</v>
      </c>
      <c r="K256" s="3" t="s">
        <v>1637</v>
      </c>
      <c r="L256" s="3" t="s">
        <v>1193</v>
      </c>
      <c r="M256" s="3" t="s">
        <v>35</v>
      </c>
      <c r="N256" s="3">
        <v>5.0999999999999997E-2</v>
      </c>
      <c r="O256" s="3">
        <v>-0.16</v>
      </c>
      <c r="P256" s="3">
        <v>12.661</v>
      </c>
      <c r="Q256" s="3">
        <v>0.29288248337028799</v>
      </c>
      <c r="R256" s="3">
        <v>12.75</v>
      </c>
      <c r="S256" s="3">
        <v>12.48</v>
      </c>
      <c r="T256" s="3">
        <v>13.13</v>
      </c>
      <c r="U256" s="3">
        <v>12.72</v>
      </c>
      <c r="V256" s="3">
        <v>12.68</v>
      </c>
      <c r="W256" s="3">
        <v>12.38</v>
      </c>
      <c r="X256" s="3">
        <v>12.71</v>
      </c>
      <c r="Y256" s="3">
        <v>12.52</v>
      </c>
      <c r="Z256" s="3">
        <v>12.67</v>
      </c>
      <c r="AA256" s="3">
        <v>12.57</v>
      </c>
    </row>
    <row r="257" spans="1:27">
      <c r="A257" s="3" t="s">
        <v>1638</v>
      </c>
      <c r="B257" s="3" t="s">
        <v>1639</v>
      </c>
      <c r="C257" s="3">
        <v>15</v>
      </c>
      <c r="D257" s="3">
        <v>427833</v>
      </c>
      <c r="E257" s="3">
        <v>429857</v>
      </c>
      <c r="F257" s="3" t="s">
        <v>38</v>
      </c>
      <c r="G257" s="3" t="s">
        <v>1640</v>
      </c>
      <c r="H257" s="3" t="s">
        <v>1641</v>
      </c>
      <c r="I257" s="3">
        <v>920</v>
      </c>
      <c r="J257" s="3" t="s">
        <v>1642</v>
      </c>
      <c r="K257" s="3" t="s">
        <v>1643</v>
      </c>
      <c r="L257" s="3" t="s">
        <v>271</v>
      </c>
      <c r="M257" s="5" t="b">
        <f>TRUE()</f>
        <v>1</v>
      </c>
      <c r="N257" s="3">
        <v>0.21</v>
      </c>
      <c r="O257" s="3">
        <v>-0.16</v>
      </c>
      <c r="P257" s="3">
        <v>11.898</v>
      </c>
      <c r="Q257" s="3">
        <v>0.58673140000000001</v>
      </c>
      <c r="R257" s="3">
        <v>11.88</v>
      </c>
      <c r="S257" s="3">
        <v>11.98</v>
      </c>
      <c r="T257" s="3">
        <v>12.14</v>
      </c>
      <c r="U257" s="3">
        <v>11.84</v>
      </c>
      <c r="V257" s="3">
        <v>12.11</v>
      </c>
      <c r="W257" s="3">
        <v>11.95</v>
      </c>
      <c r="X257" s="3">
        <v>11.89</v>
      </c>
      <c r="Y257" s="3">
        <v>11.88</v>
      </c>
      <c r="Z257" s="3">
        <v>11.65</v>
      </c>
      <c r="AA257" s="3">
        <v>11.66</v>
      </c>
    </row>
    <row r="258" spans="1:27">
      <c r="A258" s="3" t="s">
        <v>1644</v>
      </c>
      <c r="B258" s="3" t="s">
        <v>1645</v>
      </c>
      <c r="C258" s="3">
        <v>15</v>
      </c>
      <c r="D258" s="3">
        <v>515244</v>
      </c>
      <c r="E258" s="3">
        <v>516173</v>
      </c>
      <c r="F258" s="3" t="s">
        <v>29</v>
      </c>
      <c r="G258" s="3" t="s">
        <v>1646</v>
      </c>
      <c r="H258" s="3" t="s">
        <v>1647</v>
      </c>
      <c r="I258" s="3">
        <v>101</v>
      </c>
      <c r="J258" s="3" t="s">
        <v>1648</v>
      </c>
      <c r="K258" s="3" t="s">
        <v>1649</v>
      </c>
      <c r="L258" s="3" t="s">
        <v>131</v>
      </c>
      <c r="M258" s="3" t="s">
        <v>35</v>
      </c>
      <c r="N258" s="4">
        <v>8.0000000000000004E-4</v>
      </c>
      <c r="O258" s="3">
        <v>-0.16</v>
      </c>
      <c r="P258" s="3">
        <v>12.72</v>
      </c>
      <c r="Q258" s="3">
        <v>1.8111889999999999E-2</v>
      </c>
      <c r="R258" s="3">
        <v>12.74</v>
      </c>
      <c r="S258" s="3">
        <v>12.84</v>
      </c>
      <c r="T258" s="3">
        <v>12.84</v>
      </c>
      <c r="U258" s="3">
        <v>12.91</v>
      </c>
      <c r="V258" s="3">
        <v>12.68</v>
      </c>
      <c r="W258" s="3">
        <v>12.53</v>
      </c>
      <c r="X258" s="3">
        <v>12.77</v>
      </c>
      <c r="Y258" s="3">
        <v>12.6</v>
      </c>
      <c r="Z258" s="3">
        <v>12.69</v>
      </c>
      <c r="AA258" s="3">
        <v>12.6</v>
      </c>
    </row>
    <row r="259" spans="1:27">
      <c r="A259" s="3" t="s">
        <v>1650</v>
      </c>
      <c r="B259" s="3" t="s">
        <v>1651</v>
      </c>
      <c r="C259" s="3">
        <v>15</v>
      </c>
      <c r="D259" s="3">
        <v>960987</v>
      </c>
      <c r="E259" s="3">
        <v>965981</v>
      </c>
      <c r="F259" s="3" t="s">
        <v>29</v>
      </c>
      <c r="G259" s="3" t="s">
        <v>1652</v>
      </c>
      <c r="H259" s="3" t="s">
        <v>1653</v>
      </c>
      <c r="I259" s="3">
        <v>107</v>
      </c>
      <c r="J259" s="3" t="s">
        <v>1654</v>
      </c>
      <c r="K259" s="3" t="s">
        <v>1655</v>
      </c>
      <c r="L259" s="3" t="s">
        <v>1656</v>
      </c>
      <c r="M259" s="5" t="b">
        <f>TRUE()</f>
        <v>1</v>
      </c>
      <c r="N259" s="3">
        <v>1E-3</v>
      </c>
      <c r="O259" s="3">
        <v>-0.16</v>
      </c>
      <c r="P259" s="3">
        <v>14.208</v>
      </c>
      <c r="Q259" s="3">
        <v>1.8111889999999999E-2</v>
      </c>
      <c r="R259" s="3">
        <v>14.03</v>
      </c>
      <c r="S259" s="3">
        <v>13.83</v>
      </c>
      <c r="T259" s="3">
        <v>14.76</v>
      </c>
      <c r="U259" s="3">
        <v>14.4</v>
      </c>
      <c r="V259" s="3">
        <v>14.46</v>
      </c>
      <c r="W259" s="3">
        <v>14.09</v>
      </c>
      <c r="X259" s="3">
        <v>13.99</v>
      </c>
      <c r="Y259" s="3">
        <v>14.05</v>
      </c>
      <c r="Z259" s="3">
        <v>14.4</v>
      </c>
      <c r="AA259" s="3">
        <v>14.07</v>
      </c>
    </row>
    <row r="260" spans="1:27">
      <c r="A260" s="3" t="s">
        <v>1657</v>
      </c>
      <c r="B260" s="3" t="s">
        <v>1658</v>
      </c>
      <c r="C260" s="3">
        <v>16</v>
      </c>
      <c r="D260" s="3">
        <v>650435</v>
      </c>
      <c r="E260" s="3">
        <v>653662</v>
      </c>
      <c r="F260" s="3" t="s">
        <v>38</v>
      </c>
      <c r="G260" s="3"/>
      <c r="H260" s="3" t="s">
        <v>1659</v>
      </c>
      <c r="I260" s="3">
        <v>660</v>
      </c>
      <c r="J260" s="3" t="s">
        <v>1660</v>
      </c>
      <c r="K260" s="3" t="s">
        <v>1661</v>
      </c>
      <c r="L260" s="3" t="s">
        <v>970</v>
      </c>
      <c r="M260" s="3" t="s">
        <v>35</v>
      </c>
      <c r="N260" s="3">
        <v>0.12</v>
      </c>
      <c r="O260" s="3">
        <v>-0.16</v>
      </c>
      <c r="P260" s="3">
        <v>13.255000000000001</v>
      </c>
      <c r="Q260" s="3">
        <v>0.45638770000000001</v>
      </c>
      <c r="R260" s="3">
        <v>13.13</v>
      </c>
      <c r="S260" s="3">
        <v>13.02</v>
      </c>
      <c r="T260" s="3">
        <v>13.78</v>
      </c>
      <c r="U260" s="3">
        <v>13.43</v>
      </c>
      <c r="V260" s="3">
        <v>13.35</v>
      </c>
      <c r="W260" s="3">
        <v>13.1</v>
      </c>
      <c r="X260" s="3">
        <v>13.16</v>
      </c>
      <c r="Y260" s="3">
        <v>13.14</v>
      </c>
      <c r="Z260" s="3">
        <v>13.4</v>
      </c>
      <c r="AA260" s="3">
        <v>13.04</v>
      </c>
    </row>
    <row r="261" spans="1:27">
      <c r="A261" s="3" t="s">
        <v>1662</v>
      </c>
      <c r="B261" s="3" t="s">
        <v>1663</v>
      </c>
      <c r="C261" s="3">
        <v>1</v>
      </c>
      <c r="D261" s="3">
        <v>62840</v>
      </c>
      <c r="E261" s="3">
        <v>65404</v>
      </c>
      <c r="F261" s="3" t="s">
        <v>29</v>
      </c>
      <c r="G261" s="3" t="s">
        <v>1664</v>
      </c>
      <c r="H261" s="3" t="s">
        <v>1665</v>
      </c>
      <c r="I261" s="3">
        <v>563</v>
      </c>
      <c r="J261" s="3" t="s">
        <v>1666</v>
      </c>
      <c r="K261" s="3" t="s">
        <v>1667</v>
      </c>
      <c r="L261" s="3" t="s">
        <v>668</v>
      </c>
      <c r="M261" s="3" t="s">
        <v>35</v>
      </c>
      <c r="N261" s="3">
        <v>8.2000000000000003E-2</v>
      </c>
      <c r="O261" s="3">
        <v>-0.15</v>
      </c>
      <c r="P261" s="3">
        <v>13.061</v>
      </c>
      <c r="Q261" s="3">
        <v>0.38060931899641598</v>
      </c>
      <c r="R261" s="3">
        <v>13.1</v>
      </c>
      <c r="S261" s="3">
        <v>12.88</v>
      </c>
      <c r="T261" s="3">
        <v>13.43</v>
      </c>
      <c r="U261" s="3">
        <v>13.11</v>
      </c>
      <c r="V261" s="3">
        <v>13.16</v>
      </c>
      <c r="W261" s="3">
        <v>12.97</v>
      </c>
      <c r="X261" s="3">
        <v>12.93</v>
      </c>
      <c r="Y261" s="3">
        <v>12.93</v>
      </c>
      <c r="Z261" s="3">
        <v>13.18</v>
      </c>
      <c r="AA261" s="3">
        <v>12.92</v>
      </c>
    </row>
    <row r="262" spans="1:27">
      <c r="A262" s="3" t="s">
        <v>1668</v>
      </c>
      <c r="B262" s="3" t="s">
        <v>1669</v>
      </c>
      <c r="C262" s="3">
        <v>2</v>
      </c>
      <c r="D262" s="3">
        <v>284428</v>
      </c>
      <c r="E262" s="3">
        <v>287925</v>
      </c>
      <c r="F262" s="3" t="s">
        <v>38</v>
      </c>
      <c r="G262" s="3" t="s">
        <v>1670</v>
      </c>
      <c r="H262" s="3" t="s">
        <v>1671</v>
      </c>
      <c r="I262" s="3">
        <v>1529</v>
      </c>
      <c r="J262" s="3" t="s">
        <v>1672</v>
      </c>
      <c r="K262" s="3" t="s">
        <v>1673</v>
      </c>
      <c r="L262" s="3" t="s">
        <v>1674</v>
      </c>
      <c r="M262" s="3" t="s">
        <v>35</v>
      </c>
      <c r="N262" s="3">
        <v>0.47</v>
      </c>
      <c r="O262" s="3">
        <v>-0.15</v>
      </c>
      <c r="P262" s="3">
        <v>13.032999999999999</v>
      </c>
      <c r="Q262" s="3">
        <v>0.79458224543080902</v>
      </c>
      <c r="R262" s="3">
        <v>13.07</v>
      </c>
      <c r="S262" s="3">
        <v>12.58</v>
      </c>
      <c r="T262" s="3">
        <v>13.43</v>
      </c>
      <c r="U262" s="3">
        <v>13.3</v>
      </c>
      <c r="V262" s="3">
        <v>13.04</v>
      </c>
      <c r="W262" s="3">
        <v>12.88</v>
      </c>
      <c r="X262" s="3">
        <v>12.85</v>
      </c>
      <c r="Y262" s="3">
        <v>12.85</v>
      </c>
      <c r="Z262" s="3">
        <v>13.17</v>
      </c>
      <c r="AA262" s="3">
        <v>13.16</v>
      </c>
    </row>
    <row r="263" spans="1:27">
      <c r="A263" s="3" t="s">
        <v>1675</v>
      </c>
      <c r="B263" s="3" t="s">
        <v>1676</v>
      </c>
      <c r="C263" s="3">
        <v>2</v>
      </c>
      <c r="D263" s="3">
        <v>395383</v>
      </c>
      <c r="E263" s="3">
        <v>398277</v>
      </c>
      <c r="F263" s="3" t="s">
        <v>38</v>
      </c>
      <c r="G263" s="3" t="s">
        <v>1677</v>
      </c>
      <c r="H263" s="3" t="s">
        <v>1678</v>
      </c>
      <c r="I263" s="3">
        <v>87</v>
      </c>
      <c r="J263" s="3" t="s">
        <v>1679</v>
      </c>
      <c r="K263" s="3" t="s">
        <v>1680</v>
      </c>
      <c r="L263" s="3" t="s">
        <v>638</v>
      </c>
      <c r="M263" s="5" t="b">
        <f>TRUE()</f>
        <v>1</v>
      </c>
      <c r="N263" s="3">
        <v>5.5999999999999995E-4</v>
      </c>
      <c r="O263" s="3">
        <v>-0.15</v>
      </c>
      <c r="P263" s="3">
        <v>14.308999999999999</v>
      </c>
      <c r="Q263" s="3">
        <v>1.696897E-2</v>
      </c>
      <c r="R263" s="3">
        <v>14.11</v>
      </c>
      <c r="S263" s="3">
        <v>13.87</v>
      </c>
      <c r="T263" s="3">
        <v>14.82</v>
      </c>
      <c r="U263" s="3">
        <v>14.55</v>
      </c>
      <c r="V263" s="3">
        <v>14.56</v>
      </c>
      <c r="W263" s="3">
        <v>14.37</v>
      </c>
      <c r="X263" s="3">
        <v>13.93</v>
      </c>
      <c r="Y263" s="3">
        <v>14.18</v>
      </c>
      <c r="Z263" s="3">
        <v>14.54</v>
      </c>
      <c r="AA263" s="3">
        <v>14.16</v>
      </c>
    </row>
    <row r="264" spans="1:27">
      <c r="A264" s="3" t="s">
        <v>1681</v>
      </c>
      <c r="B264" s="3" t="s">
        <v>1682</v>
      </c>
      <c r="C264" s="3">
        <v>2</v>
      </c>
      <c r="D264" s="3">
        <v>469748</v>
      </c>
      <c r="E264" s="3">
        <v>473926</v>
      </c>
      <c r="F264" s="3" t="s">
        <v>38</v>
      </c>
      <c r="G264" s="3" t="s">
        <v>1683</v>
      </c>
      <c r="H264" s="3" t="s">
        <v>1684</v>
      </c>
      <c r="I264" s="3">
        <v>309</v>
      </c>
      <c r="J264" s="3" t="s">
        <v>1685</v>
      </c>
      <c r="K264" s="3" t="s">
        <v>1686</v>
      </c>
      <c r="L264" s="3" t="s">
        <v>1687</v>
      </c>
      <c r="M264" s="3" t="s">
        <v>35</v>
      </c>
      <c r="N264" s="3">
        <v>2.1000000000000001E-2</v>
      </c>
      <c r="O264" s="3">
        <v>-0.15</v>
      </c>
      <c r="P264" s="3">
        <v>13.852</v>
      </c>
      <c r="Q264" s="3">
        <v>0.17488745980707401</v>
      </c>
      <c r="R264" s="3">
        <v>13.66</v>
      </c>
      <c r="S264" s="3">
        <v>13.43</v>
      </c>
      <c r="T264" s="3">
        <v>14.46</v>
      </c>
      <c r="U264" s="3">
        <v>13.99</v>
      </c>
      <c r="V264" s="3">
        <v>14.09</v>
      </c>
      <c r="W264" s="3">
        <v>13.79</v>
      </c>
      <c r="X264" s="3">
        <v>13.67</v>
      </c>
      <c r="Y264" s="3">
        <v>13.72</v>
      </c>
      <c r="Z264" s="3">
        <v>14.1</v>
      </c>
      <c r="AA264" s="3">
        <v>13.61</v>
      </c>
    </row>
    <row r="265" spans="1:27">
      <c r="A265" s="3" t="s">
        <v>1688</v>
      </c>
      <c r="B265" s="3" t="s">
        <v>1689</v>
      </c>
      <c r="C265" s="3">
        <v>4</v>
      </c>
      <c r="D265" s="3">
        <v>224304</v>
      </c>
      <c r="E265" s="3">
        <v>226751</v>
      </c>
      <c r="F265" s="3" t="s">
        <v>29</v>
      </c>
      <c r="G265" s="3" t="s">
        <v>1690</v>
      </c>
      <c r="H265" s="3" t="s">
        <v>1691</v>
      </c>
      <c r="I265" s="3">
        <v>1369</v>
      </c>
      <c r="J265" s="3" t="s">
        <v>1692</v>
      </c>
      <c r="K265" s="3" t="s">
        <v>1693</v>
      </c>
      <c r="L265" s="3" t="s">
        <v>1084</v>
      </c>
      <c r="M265" s="3" t="s">
        <v>35</v>
      </c>
      <c r="N265" s="3">
        <v>0.39</v>
      </c>
      <c r="O265" s="3">
        <v>-0.15</v>
      </c>
      <c r="P265" s="3">
        <v>12.867000000000001</v>
      </c>
      <c r="Q265" s="3">
        <v>0.73568827385287705</v>
      </c>
      <c r="R265" s="3">
        <v>12.56</v>
      </c>
      <c r="S265" s="3">
        <v>12.49</v>
      </c>
      <c r="T265" s="3">
        <v>13.44</v>
      </c>
      <c r="U265" s="3">
        <v>13.09</v>
      </c>
      <c r="V265" s="3">
        <v>13.11</v>
      </c>
      <c r="W265" s="3">
        <v>12.87</v>
      </c>
      <c r="X265" s="3">
        <v>12.7</v>
      </c>
      <c r="Y265" s="3">
        <v>12.78</v>
      </c>
      <c r="Z265" s="3">
        <v>13.09</v>
      </c>
      <c r="AA265" s="3">
        <v>12.54</v>
      </c>
    </row>
    <row r="266" spans="1:27">
      <c r="A266" s="3" t="s">
        <v>1694</v>
      </c>
      <c r="B266" s="3" t="s">
        <v>1695</v>
      </c>
      <c r="C266" s="3">
        <v>4</v>
      </c>
      <c r="D266" s="3">
        <v>1289406</v>
      </c>
      <c r="E266" s="3">
        <v>1292120</v>
      </c>
      <c r="F266" s="3" t="s">
        <v>29</v>
      </c>
      <c r="G266" s="3" t="s">
        <v>1696</v>
      </c>
      <c r="H266" s="3" t="s">
        <v>1697</v>
      </c>
      <c r="I266" s="3">
        <v>1283</v>
      </c>
      <c r="J266" s="3" t="s">
        <v>1698</v>
      </c>
      <c r="K266" s="3" t="s">
        <v>1699</v>
      </c>
      <c r="L266" s="3" t="s">
        <v>732</v>
      </c>
      <c r="M266" s="3" t="s">
        <v>35</v>
      </c>
      <c r="N266" s="3">
        <v>0.36</v>
      </c>
      <c r="O266" s="3">
        <v>-0.15</v>
      </c>
      <c r="P266" s="3">
        <v>11.683</v>
      </c>
      <c r="Q266" s="3">
        <v>0.72055639999999999</v>
      </c>
      <c r="R266" s="3">
        <v>11.75</v>
      </c>
      <c r="S266" s="3">
        <v>11.93</v>
      </c>
      <c r="T266" s="3">
        <v>11.56</v>
      </c>
      <c r="U266" s="3">
        <v>11.57</v>
      </c>
      <c r="V266" s="3">
        <v>12.05</v>
      </c>
      <c r="W266" s="3">
        <v>11.86</v>
      </c>
      <c r="X266" s="3">
        <v>11.13</v>
      </c>
      <c r="Y266" s="3">
        <v>11.64</v>
      </c>
      <c r="Z266" s="3">
        <v>11.47</v>
      </c>
      <c r="AA266" s="3">
        <v>11.87</v>
      </c>
    </row>
    <row r="267" spans="1:27">
      <c r="A267" s="3" t="s">
        <v>1700</v>
      </c>
      <c r="B267" s="3" t="s">
        <v>1701</v>
      </c>
      <c r="C267" s="3">
        <v>5</v>
      </c>
      <c r="D267" s="3">
        <v>78053</v>
      </c>
      <c r="E267" s="3">
        <v>79456</v>
      </c>
      <c r="F267" s="3" t="s">
        <v>29</v>
      </c>
      <c r="G267" s="3" t="s">
        <v>1702</v>
      </c>
      <c r="H267" s="3" t="s">
        <v>1703</v>
      </c>
      <c r="I267" s="3">
        <v>1176</v>
      </c>
      <c r="J267" s="3" t="s">
        <v>1704</v>
      </c>
      <c r="K267" s="3" t="s">
        <v>1705</v>
      </c>
      <c r="L267" s="3" t="s">
        <v>1706</v>
      </c>
      <c r="M267" s="3" t="s">
        <v>35</v>
      </c>
      <c r="N267" s="3">
        <v>0.31</v>
      </c>
      <c r="O267" s="3">
        <v>-0.15</v>
      </c>
      <c r="P267" s="3">
        <v>14.177</v>
      </c>
      <c r="Q267" s="3">
        <v>0.67869820000000003</v>
      </c>
      <c r="R267" s="3">
        <v>14.11</v>
      </c>
      <c r="S267" s="3">
        <v>13.77</v>
      </c>
      <c r="T267" s="3">
        <v>14.82</v>
      </c>
      <c r="U267" s="3">
        <v>14.24</v>
      </c>
      <c r="V267" s="3">
        <v>14.36</v>
      </c>
      <c r="W267" s="3">
        <v>14.15</v>
      </c>
      <c r="X267" s="3">
        <v>13.68</v>
      </c>
      <c r="Y267" s="3">
        <v>14.1</v>
      </c>
      <c r="Z267" s="3">
        <v>14.55</v>
      </c>
      <c r="AA267" s="3">
        <v>13.99</v>
      </c>
    </row>
    <row r="268" spans="1:27">
      <c r="A268" s="3" t="s">
        <v>1707</v>
      </c>
      <c r="B268" s="3" t="s">
        <v>1708</v>
      </c>
      <c r="C268" s="3">
        <v>5</v>
      </c>
      <c r="D268" s="3">
        <v>43252</v>
      </c>
      <c r="E268" s="3">
        <v>44925</v>
      </c>
      <c r="F268" s="3" t="s">
        <v>29</v>
      </c>
      <c r="G268" s="3" t="s">
        <v>1709</v>
      </c>
      <c r="H268" s="3" t="s">
        <v>1710</v>
      </c>
      <c r="I268" s="3">
        <v>649</v>
      </c>
      <c r="J268" s="3" t="s">
        <v>1711</v>
      </c>
      <c r="K268" s="3" t="s">
        <v>1712</v>
      </c>
      <c r="L268" s="3" t="s">
        <v>466</v>
      </c>
      <c r="M268" s="3" t="s">
        <v>35</v>
      </c>
      <c r="N268" s="3">
        <v>0.11</v>
      </c>
      <c r="O268" s="3">
        <v>-0.15</v>
      </c>
      <c r="P268" s="3">
        <v>12.913</v>
      </c>
      <c r="Q268" s="3">
        <v>0.43898310000000001</v>
      </c>
      <c r="R268" s="3">
        <v>12.8</v>
      </c>
      <c r="S268" s="3">
        <v>12.76</v>
      </c>
      <c r="T268" s="3">
        <v>13.27</v>
      </c>
      <c r="U268" s="3">
        <v>13.14</v>
      </c>
      <c r="V268" s="3">
        <v>13.02</v>
      </c>
      <c r="W268" s="3">
        <v>13.11</v>
      </c>
      <c r="X268" s="3">
        <v>12.53</v>
      </c>
      <c r="Y268" s="3">
        <v>12.8</v>
      </c>
      <c r="Z268" s="3">
        <v>12.98</v>
      </c>
      <c r="AA268" s="3">
        <v>12.72</v>
      </c>
    </row>
    <row r="269" spans="1:27">
      <c r="A269" s="3" t="s">
        <v>1713</v>
      </c>
      <c r="B269" s="3" t="s">
        <v>1714</v>
      </c>
      <c r="C269" s="3">
        <v>6</v>
      </c>
      <c r="D269" s="3">
        <v>248523</v>
      </c>
      <c r="E269" s="3">
        <v>248894</v>
      </c>
      <c r="F269" s="3" t="s">
        <v>29</v>
      </c>
      <c r="G269" s="3" t="s">
        <v>1715</v>
      </c>
      <c r="H269" s="3" t="s">
        <v>1716</v>
      </c>
      <c r="I269" s="3">
        <v>1001</v>
      </c>
      <c r="J269" s="3" t="s">
        <v>1717</v>
      </c>
      <c r="K269" s="3" t="s">
        <v>1718</v>
      </c>
      <c r="L269" s="3" t="s">
        <v>806</v>
      </c>
      <c r="M269" s="3" t="s">
        <v>35</v>
      </c>
      <c r="N269" s="3">
        <v>0.24</v>
      </c>
      <c r="O269" s="3">
        <v>-0.15</v>
      </c>
      <c r="P269" s="3">
        <v>15.085000000000001</v>
      </c>
      <c r="Q269" s="3">
        <v>0.61850749999999999</v>
      </c>
      <c r="R269" s="3">
        <v>15.3</v>
      </c>
      <c r="S269" s="3">
        <v>15.3</v>
      </c>
      <c r="T269" s="3">
        <v>15.05</v>
      </c>
      <c r="U269" s="3">
        <v>15.25</v>
      </c>
      <c r="V269" s="3">
        <v>14.84</v>
      </c>
      <c r="W269" s="3">
        <v>14.86</v>
      </c>
      <c r="X269" s="3">
        <v>15.27</v>
      </c>
      <c r="Y269" s="3">
        <v>15.09</v>
      </c>
      <c r="Z269" s="3">
        <v>14.98</v>
      </c>
      <c r="AA269" s="3">
        <v>14.91</v>
      </c>
    </row>
    <row r="270" spans="1:27">
      <c r="A270" s="3" t="s">
        <v>1719</v>
      </c>
      <c r="B270" s="3" t="s">
        <v>1720</v>
      </c>
      <c r="C270" s="3">
        <v>7</v>
      </c>
      <c r="D270" s="3">
        <v>457163</v>
      </c>
      <c r="E270" s="3">
        <v>457870</v>
      </c>
      <c r="F270" s="3" t="s">
        <v>38</v>
      </c>
      <c r="G270" s="3" t="s">
        <v>1721</v>
      </c>
      <c r="H270" s="3" t="s">
        <v>1722</v>
      </c>
      <c r="I270" s="3">
        <v>792</v>
      </c>
      <c r="J270" s="3" t="s">
        <v>1723</v>
      </c>
      <c r="K270" s="3" t="s">
        <v>1724</v>
      </c>
      <c r="L270" s="3" t="s">
        <v>166</v>
      </c>
      <c r="M270" s="3" t="s">
        <v>35</v>
      </c>
      <c r="N270" s="3">
        <v>0.16</v>
      </c>
      <c r="O270" s="3">
        <v>-0.15</v>
      </c>
      <c r="P270" s="3">
        <v>13.413</v>
      </c>
      <c r="Q270" s="3">
        <v>0.51994981179422795</v>
      </c>
      <c r="R270" s="3">
        <v>13.23</v>
      </c>
      <c r="S270" s="3">
        <v>13.18</v>
      </c>
      <c r="T270" s="3">
        <v>13.92</v>
      </c>
      <c r="U270" s="3">
        <v>13.61</v>
      </c>
      <c r="V270" s="3">
        <v>13.6</v>
      </c>
      <c r="W270" s="3">
        <v>13.42</v>
      </c>
      <c r="X270" s="3">
        <v>12.97</v>
      </c>
      <c r="Y270" s="3">
        <v>13.24</v>
      </c>
      <c r="Z270" s="3">
        <v>13.64</v>
      </c>
      <c r="AA270" s="3">
        <v>13.32</v>
      </c>
    </row>
    <row r="271" spans="1:27">
      <c r="A271" s="3" t="s">
        <v>1725</v>
      </c>
      <c r="B271" s="3" t="s">
        <v>1726</v>
      </c>
      <c r="C271" s="3">
        <v>7</v>
      </c>
      <c r="D271" s="3">
        <v>1027370</v>
      </c>
      <c r="E271" s="3">
        <v>1031509</v>
      </c>
      <c r="F271" s="3" t="s">
        <v>29</v>
      </c>
      <c r="G271" s="3"/>
      <c r="H271" s="3" t="s">
        <v>1727</v>
      </c>
      <c r="I271" s="3">
        <v>457</v>
      </c>
      <c r="J271" s="3" t="s">
        <v>1728</v>
      </c>
      <c r="K271" s="3" t="s">
        <v>1729</v>
      </c>
      <c r="L271" s="3" t="s">
        <v>739</v>
      </c>
      <c r="M271" s="3" t="s">
        <v>35</v>
      </c>
      <c r="N271" s="3">
        <v>5.1999999999999998E-2</v>
      </c>
      <c r="O271" s="3">
        <v>-0.15</v>
      </c>
      <c r="P271" s="3">
        <v>13.423</v>
      </c>
      <c r="Q271" s="3">
        <v>0.29599999999999999</v>
      </c>
      <c r="R271" s="3">
        <v>13.33</v>
      </c>
      <c r="S271" s="3">
        <v>13.23</v>
      </c>
      <c r="T271" s="3">
        <v>13.78</v>
      </c>
      <c r="U271" s="3">
        <v>13.6</v>
      </c>
      <c r="V271" s="3">
        <v>13.52</v>
      </c>
      <c r="W271" s="3">
        <v>13.48</v>
      </c>
      <c r="X271" s="3">
        <v>13.32</v>
      </c>
      <c r="Y271" s="3">
        <v>13.32</v>
      </c>
      <c r="Z271" s="3">
        <v>13.39</v>
      </c>
      <c r="AA271" s="3">
        <v>13.26</v>
      </c>
    </row>
    <row r="272" spans="1:27">
      <c r="A272" s="3" t="s">
        <v>1730</v>
      </c>
      <c r="B272" s="3" t="s">
        <v>1731</v>
      </c>
      <c r="C272" s="3">
        <v>8</v>
      </c>
      <c r="D272" s="3">
        <v>161730</v>
      </c>
      <c r="E272" s="3">
        <v>164711</v>
      </c>
      <c r="F272" s="3" t="s">
        <v>38</v>
      </c>
      <c r="G272" s="3" t="s">
        <v>1732</v>
      </c>
      <c r="H272" s="3" t="s">
        <v>1733</v>
      </c>
      <c r="I272" s="3">
        <v>128</v>
      </c>
      <c r="J272" s="3" t="s">
        <v>1734</v>
      </c>
      <c r="K272" s="3" t="s">
        <v>1735</v>
      </c>
      <c r="L272" s="3" t="s">
        <v>252</v>
      </c>
      <c r="M272" s="3" t="s">
        <v>35</v>
      </c>
      <c r="N272" s="3">
        <v>1E-3</v>
      </c>
      <c r="O272" s="3">
        <v>-0.15</v>
      </c>
      <c r="P272" s="3">
        <v>13.981999999999999</v>
      </c>
      <c r="Q272" s="3">
        <v>1.8111889999999999E-2</v>
      </c>
      <c r="R272" s="3">
        <v>13.84</v>
      </c>
      <c r="S272" s="3">
        <v>13.61</v>
      </c>
      <c r="T272" s="3">
        <v>14.49</v>
      </c>
      <c r="U272" s="3">
        <v>14.16</v>
      </c>
      <c r="V272" s="3">
        <v>14.21</v>
      </c>
      <c r="W272" s="3">
        <v>14.12</v>
      </c>
      <c r="X272" s="3">
        <v>13.55</v>
      </c>
      <c r="Y272" s="3">
        <v>13.83</v>
      </c>
      <c r="Z272" s="3">
        <v>14.11</v>
      </c>
      <c r="AA272" s="3">
        <v>13.9</v>
      </c>
    </row>
    <row r="273" spans="1:27">
      <c r="A273" s="3" t="s">
        <v>1736</v>
      </c>
      <c r="B273" s="3" t="s">
        <v>1737</v>
      </c>
      <c r="C273" s="3">
        <v>8</v>
      </c>
      <c r="D273" s="3">
        <v>475999</v>
      </c>
      <c r="E273" s="3">
        <v>480672</v>
      </c>
      <c r="F273" s="3" t="s">
        <v>38</v>
      </c>
      <c r="G273" s="3" t="s">
        <v>1738</v>
      </c>
      <c r="H273" s="3" t="s">
        <v>1739</v>
      </c>
      <c r="I273" s="3">
        <v>1972</v>
      </c>
      <c r="J273" s="3" t="s">
        <v>1740</v>
      </c>
      <c r="K273" s="3" t="s">
        <v>1741</v>
      </c>
      <c r="L273" s="3" t="s">
        <v>493</v>
      </c>
      <c r="M273" s="3" t="s">
        <v>35</v>
      </c>
      <c r="N273" s="3">
        <v>0.68</v>
      </c>
      <c r="O273" s="3">
        <v>-0.15</v>
      </c>
      <c r="P273" s="3">
        <v>13.031000000000001</v>
      </c>
      <c r="Q273" s="3">
        <v>0.89491869918699196</v>
      </c>
      <c r="R273" s="3">
        <v>12.98</v>
      </c>
      <c r="S273" s="3">
        <v>12.62</v>
      </c>
      <c r="T273" s="3">
        <v>13.43</v>
      </c>
      <c r="U273" s="3">
        <v>13.21</v>
      </c>
      <c r="V273" s="3">
        <v>13.16</v>
      </c>
      <c r="W273" s="3">
        <v>13.11</v>
      </c>
      <c r="X273" s="3">
        <v>12.73</v>
      </c>
      <c r="Y273" s="3">
        <v>12.94</v>
      </c>
      <c r="Z273" s="3">
        <v>13.32</v>
      </c>
      <c r="AA273" s="3">
        <v>12.81</v>
      </c>
    </row>
    <row r="274" spans="1:27">
      <c r="A274" s="3" t="s">
        <v>1742</v>
      </c>
      <c r="B274" s="3" t="s">
        <v>1743</v>
      </c>
      <c r="C274" s="3">
        <v>9</v>
      </c>
      <c r="D274" s="3">
        <v>255115</v>
      </c>
      <c r="E274" s="3">
        <v>255867</v>
      </c>
      <c r="F274" s="3" t="s">
        <v>29</v>
      </c>
      <c r="G274" s="3" t="s">
        <v>1744</v>
      </c>
      <c r="H274" s="3" t="s">
        <v>1745</v>
      </c>
      <c r="I274" s="3">
        <v>379</v>
      </c>
      <c r="J274" s="3" t="s">
        <v>1746</v>
      </c>
      <c r="K274" s="3" t="s">
        <v>1747</v>
      </c>
      <c r="L274" s="3" t="s">
        <v>342</v>
      </c>
      <c r="M274" s="5" t="b">
        <f>TRUE()</f>
        <v>1</v>
      </c>
      <c r="N274" s="3">
        <v>3.4000000000000002E-2</v>
      </c>
      <c r="O274" s="3">
        <v>-0.15</v>
      </c>
      <c r="P274" s="3">
        <v>13.413</v>
      </c>
      <c r="Q274" s="3">
        <v>0.23052356020942399</v>
      </c>
      <c r="R274" s="3">
        <v>13.53</v>
      </c>
      <c r="S274" s="3">
        <v>13.56</v>
      </c>
      <c r="T274" s="3">
        <v>13.41</v>
      </c>
      <c r="U274" s="3">
        <v>13.46</v>
      </c>
      <c r="V274" s="3">
        <v>13.39</v>
      </c>
      <c r="W274" s="3">
        <v>13.13</v>
      </c>
      <c r="X274" s="3">
        <v>13.82</v>
      </c>
      <c r="Y274" s="3">
        <v>13.3</v>
      </c>
      <c r="Z274" s="3">
        <v>13.28</v>
      </c>
      <c r="AA274" s="3">
        <v>13.25</v>
      </c>
    </row>
    <row r="275" spans="1:27">
      <c r="A275" s="3" t="s">
        <v>1748</v>
      </c>
      <c r="B275" s="3" t="s">
        <v>1749</v>
      </c>
      <c r="C275" s="3">
        <v>10</v>
      </c>
      <c r="D275" s="3">
        <v>60844</v>
      </c>
      <c r="E275" s="3">
        <v>63489</v>
      </c>
      <c r="F275" s="3" t="s">
        <v>29</v>
      </c>
      <c r="G275" s="3" t="s">
        <v>1750</v>
      </c>
      <c r="H275" s="3" t="s">
        <v>1751</v>
      </c>
      <c r="I275" s="3">
        <v>902</v>
      </c>
      <c r="J275" s="3" t="s">
        <v>1752</v>
      </c>
      <c r="K275" s="3" t="s">
        <v>1753</v>
      </c>
      <c r="L275" s="3" t="s">
        <v>812</v>
      </c>
      <c r="M275" s="3" t="s">
        <v>35</v>
      </c>
      <c r="N275" s="3">
        <v>0.2</v>
      </c>
      <c r="O275" s="3">
        <v>-0.15</v>
      </c>
      <c r="P275" s="3">
        <v>14.627000000000001</v>
      </c>
      <c r="Q275" s="3">
        <v>0.57174389999999997</v>
      </c>
      <c r="R275" s="3">
        <v>14.6</v>
      </c>
      <c r="S275" s="3">
        <v>14.5</v>
      </c>
      <c r="T275" s="3">
        <v>14.91</v>
      </c>
      <c r="U275" s="3">
        <v>14.68</v>
      </c>
      <c r="V275" s="3">
        <v>14.86</v>
      </c>
      <c r="W275" s="3">
        <v>14.59</v>
      </c>
      <c r="X275" s="3">
        <v>14.25</v>
      </c>
      <c r="Y275" s="3">
        <v>14.43</v>
      </c>
      <c r="Z275" s="3">
        <v>14.7</v>
      </c>
      <c r="AA275" s="3">
        <v>14.75</v>
      </c>
    </row>
    <row r="276" spans="1:27">
      <c r="A276" s="3" t="s">
        <v>1754</v>
      </c>
      <c r="B276" s="3" t="s">
        <v>1755</v>
      </c>
      <c r="C276" s="3">
        <v>11</v>
      </c>
      <c r="D276" s="3">
        <v>323228</v>
      </c>
      <c r="E276" s="3">
        <v>325120</v>
      </c>
      <c r="F276" s="3" t="s">
        <v>29</v>
      </c>
      <c r="G276" s="3" t="s">
        <v>1756</v>
      </c>
      <c r="H276" s="3" t="s">
        <v>1757</v>
      </c>
      <c r="I276" s="3">
        <v>277</v>
      </c>
      <c r="J276" s="3" t="s">
        <v>1758</v>
      </c>
      <c r="K276" s="3" t="s">
        <v>1759</v>
      </c>
      <c r="L276" s="3" t="s">
        <v>486</v>
      </c>
      <c r="M276" s="5" t="b">
        <f>TRUE()</f>
        <v>1</v>
      </c>
      <c r="N276" s="3">
        <v>1.6E-2</v>
      </c>
      <c r="O276" s="3">
        <v>-0.15</v>
      </c>
      <c r="P276" s="3">
        <v>12.093999999999999</v>
      </c>
      <c r="Q276" s="3">
        <v>0.15069089999999999</v>
      </c>
      <c r="R276" s="3">
        <v>12.29</v>
      </c>
      <c r="S276" s="3">
        <v>12.34</v>
      </c>
      <c r="T276" s="3">
        <v>12.03</v>
      </c>
      <c r="U276" s="3">
        <v>12.18</v>
      </c>
      <c r="V276" s="3">
        <v>12.02</v>
      </c>
      <c r="W276" s="3">
        <v>11.81</v>
      </c>
      <c r="X276" s="3">
        <v>12.25</v>
      </c>
      <c r="Y276" s="3">
        <v>11.91</v>
      </c>
      <c r="Z276" s="3">
        <v>12.12</v>
      </c>
      <c r="AA276" s="3">
        <v>11.99</v>
      </c>
    </row>
    <row r="277" spans="1:27">
      <c r="A277" s="3" t="s">
        <v>1760</v>
      </c>
      <c r="B277" s="3" t="s">
        <v>1761</v>
      </c>
      <c r="C277" s="3">
        <v>11</v>
      </c>
      <c r="D277" s="3">
        <v>25215</v>
      </c>
      <c r="E277" s="3">
        <v>26159</v>
      </c>
      <c r="F277" s="3" t="s">
        <v>29</v>
      </c>
      <c r="G277" s="3" t="s">
        <v>1762</v>
      </c>
      <c r="H277" s="3" t="s">
        <v>1763</v>
      </c>
      <c r="I277" s="3">
        <v>47</v>
      </c>
      <c r="J277" s="3" t="s">
        <v>1764</v>
      </c>
      <c r="K277" s="3" t="s">
        <v>1765</v>
      </c>
      <c r="L277" s="3" t="s">
        <v>348</v>
      </c>
      <c r="M277" s="3" t="s">
        <v>35</v>
      </c>
      <c r="N277" s="4">
        <v>1E-4</v>
      </c>
      <c r="O277" s="3">
        <v>-0.15</v>
      </c>
      <c r="P277" s="3">
        <v>15.87</v>
      </c>
      <c r="Q277" s="3">
        <v>4.3898310000000003E-3</v>
      </c>
      <c r="R277" s="3">
        <v>16.059999999999999</v>
      </c>
      <c r="S277" s="3">
        <v>16.170000000000002</v>
      </c>
      <c r="T277" s="3">
        <v>15.82</v>
      </c>
      <c r="U277" s="3">
        <v>15.86</v>
      </c>
      <c r="V277" s="3">
        <v>15.82</v>
      </c>
      <c r="W277" s="3">
        <v>15.7</v>
      </c>
      <c r="X277" s="3">
        <v>15.97</v>
      </c>
      <c r="Y277" s="3">
        <v>15.81</v>
      </c>
      <c r="Z277" s="3">
        <v>15.79</v>
      </c>
      <c r="AA277" s="3">
        <v>15.7</v>
      </c>
    </row>
    <row r="278" spans="1:27">
      <c r="A278" s="3" t="s">
        <v>1766</v>
      </c>
      <c r="B278" s="3" t="s">
        <v>1767</v>
      </c>
      <c r="C278" s="3">
        <v>12</v>
      </c>
      <c r="D278" s="3">
        <v>735212</v>
      </c>
      <c r="E278" s="3">
        <v>737548</v>
      </c>
      <c r="F278" s="3" t="s">
        <v>38</v>
      </c>
      <c r="G278" s="3" t="s">
        <v>1768</v>
      </c>
      <c r="H278" s="3" t="s">
        <v>1769</v>
      </c>
      <c r="I278" s="3">
        <v>50</v>
      </c>
      <c r="J278" s="3" t="s">
        <v>1770</v>
      </c>
      <c r="K278" s="3" t="s">
        <v>1771</v>
      </c>
      <c r="L278" s="3" t="s">
        <v>1772</v>
      </c>
      <c r="M278" s="3" t="s">
        <v>35</v>
      </c>
      <c r="N278" s="4">
        <v>1E-4</v>
      </c>
      <c r="O278" s="3">
        <v>-0.15</v>
      </c>
      <c r="P278" s="3">
        <v>14.884</v>
      </c>
      <c r="Q278" s="3">
        <v>4.3898305084745801E-3</v>
      </c>
      <c r="R278" s="3">
        <v>14.79</v>
      </c>
      <c r="S278" s="3">
        <v>14.65</v>
      </c>
      <c r="T278" s="3">
        <v>15.37</v>
      </c>
      <c r="U278" s="3">
        <v>14.96</v>
      </c>
      <c r="V278" s="3">
        <v>15.14</v>
      </c>
      <c r="W278" s="3">
        <v>14.99</v>
      </c>
      <c r="X278" s="3">
        <v>14.47</v>
      </c>
      <c r="Y278" s="3">
        <v>14.72</v>
      </c>
      <c r="Z278" s="3">
        <v>14.93</v>
      </c>
      <c r="AA278" s="3">
        <v>14.82</v>
      </c>
    </row>
    <row r="279" spans="1:27">
      <c r="A279" s="3" t="s">
        <v>1773</v>
      </c>
      <c r="B279" s="3" t="s">
        <v>1774</v>
      </c>
      <c r="C279" s="3">
        <v>12</v>
      </c>
      <c r="D279" s="3">
        <v>752224</v>
      </c>
      <c r="E279" s="3">
        <v>756993</v>
      </c>
      <c r="F279" s="3" t="s">
        <v>38</v>
      </c>
      <c r="G279" s="3" t="s">
        <v>1775</v>
      </c>
      <c r="H279" s="3" t="s">
        <v>1776</v>
      </c>
      <c r="I279" s="3">
        <v>407</v>
      </c>
      <c r="J279" s="3" t="s">
        <v>1777</v>
      </c>
      <c r="K279" s="3" t="s">
        <v>1778</v>
      </c>
      <c r="L279" s="3" t="s">
        <v>1779</v>
      </c>
      <c r="M279" s="5" t="b">
        <f>TRUE()</f>
        <v>1</v>
      </c>
      <c r="N279" s="3">
        <v>3.9E-2</v>
      </c>
      <c r="O279" s="3">
        <v>-0.15</v>
      </c>
      <c r="P279" s="3">
        <v>13.068</v>
      </c>
      <c r="Q279" s="3">
        <v>0.25002475247524802</v>
      </c>
      <c r="R279" s="3">
        <v>13.11</v>
      </c>
      <c r="S279" s="3">
        <v>13.09</v>
      </c>
      <c r="T279" s="3">
        <v>13.18</v>
      </c>
      <c r="U279" s="3">
        <v>13.11</v>
      </c>
      <c r="V279" s="3">
        <v>13.2</v>
      </c>
      <c r="W279" s="3">
        <v>12.9</v>
      </c>
      <c r="X279" s="3">
        <v>13.09</v>
      </c>
      <c r="Y279" s="3">
        <v>12.94</v>
      </c>
      <c r="Z279" s="3">
        <v>13.12</v>
      </c>
      <c r="AA279" s="3">
        <v>12.94</v>
      </c>
    </row>
    <row r="280" spans="1:27">
      <c r="A280" s="3" t="s">
        <v>1780</v>
      </c>
      <c r="B280" s="3" t="s">
        <v>1781</v>
      </c>
      <c r="C280" s="3">
        <v>12</v>
      </c>
      <c r="D280" s="3">
        <v>823828</v>
      </c>
      <c r="E280" s="3">
        <v>826413</v>
      </c>
      <c r="F280" s="3" t="s">
        <v>38</v>
      </c>
      <c r="G280" s="3" t="s">
        <v>1782</v>
      </c>
      <c r="H280" s="3" t="s">
        <v>1783</v>
      </c>
      <c r="I280" s="3">
        <v>361</v>
      </c>
      <c r="J280" s="3" t="s">
        <v>1784</v>
      </c>
      <c r="K280" s="3" t="s">
        <v>1785</v>
      </c>
      <c r="L280" s="3" t="s">
        <v>104</v>
      </c>
      <c r="M280" s="3" t="s">
        <v>35</v>
      </c>
      <c r="N280" s="3">
        <v>3.1E-2</v>
      </c>
      <c r="O280" s="3">
        <v>-0.15</v>
      </c>
      <c r="P280" s="3">
        <v>12.491</v>
      </c>
      <c r="Q280" s="3">
        <v>0.22490196078431399</v>
      </c>
      <c r="R280" s="3">
        <v>12.27</v>
      </c>
      <c r="S280" s="3">
        <v>12.1</v>
      </c>
      <c r="T280" s="3">
        <v>13.05</v>
      </c>
      <c r="U280" s="3">
        <v>12.64</v>
      </c>
      <c r="V280" s="3">
        <v>12.8</v>
      </c>
      <c r="W280" s="3">
        <v>12.47</v>
      </c>
      <c r="X280" s="3">
        <v>12.22</v>
      </c>
      <c r="Y280" s="3">
        <v>12.35</v>
      </c>
      <c r="Z280" s="3">
        <v>12.68</v>
      </c>
      <c r="AA280" s="3">
        <v>12.33</v>
      </c>
    </row>
    <row r="281" spans="1:27">
      <c r="A281" s="3" t="s">
        <v>1786</v>
      </c>
      <c r="B281" s="3" t="s">
        <v>1787</v>
      </c>
      <c r="C281" s="3">
        <v>13</v>
      </c>
      <c r="D281" s="3">
        <v>486587</v>
      </c>
      <c r="E281" s="3">
        <v>490246</v>
      </c>
      <c r="F281" s="3" t="s">
        <v>29</v>
      </c>
      <c r="G281" s="3" t="s">
        <v>1788</v>
      </c>
      <c r="H281" s="3" t="s">
        <v>1789</v>
      </c>
      <c r="I281" s="3">
        <v>349</v>
      </c>
      <c r="J281" s="3" t="s">
        <v>1790</v>
      </c>
      <c r="K281" s="3" t="s">
        <v>1791</v>
      </c>
      <c r="L281" s="3" t="s">
        <v>1792</v>
      </c>
      <c r="M281" s="5" t="b">
        <f>TRUE()</f>
        <v>1</v>
      </c>
      <c r="N281" s="3">
        <v>2.9000000000000001E-2</v>
      </c>
      <c r="O281" s="3">
        <v>-0.15</v>
      </c>
      <c r="P281" s="3">
        <v>13.843999999999999</v>
      </c>
      <c r="Q281" s="3">
        <v>0.21583330000000001</v>
      </c>
      <c r="R281" s="3">
        <v>13.81</v>
      </c>
      <c r="S281" s="3">
        <v>13.64</v>
      </c>
      <c r="T281" s="3">
        <v>14.08</v>
      </c>
      <c r="U281" s="3">
        <v>14.09</v>
      </c>
      <c r="V281" s="3">
        <v>13.97</v>
      </c>
      <c r="W281" s="3">
        <v>13.73</v>
      </c>
      <c r="X281" s="3">
        <v>13.72</v>
      </c>
      <c r="Y281" s="3">
        <v>13.68</v>
      </c>
      <c r="Z281" s="3">
        <v>13.94</v>
      </c>
      <c r="AA281" s="3">
        <v>13.78</v>
      </c>
    </row>
    <row r="282" spans="1:27">
      <c r="A282" s="3" t="s">
        <v>1793</v>
      </c>
      <c r="B282" s="3" t="s">
        <v>1794</v>
      </c>
      <c r="C282" s="3">
        <v>15</v>
      </c>
      <c r="D282" s="3">
        <v>43694</v>
      </c>
      <c r="E282" s="3">
        <v>44722</v>
      </c>
      <c r="F282" s="3" t="s">
        <v>29</v>
      </c>
      <c r="G282" s="3" t="s">
        <v>1795</v>
      </c>
      <c r="H282" s="3" t="s">
        <v>1796</v>
      </c>
      <c r="I282" s="3">
        <v>78</v>
      </c>
      <c r="J282" s="3" t="s">
        <v>1797</v>
      </c>
      <c r="K282" s="3" t="s">
        <v>1798</v>
      </c>
      <c r="L282" s="3" t="s">
        <v>1381</v>
      </c>
      <c r="M282" s="3" t="s">
        <v>35</v>
      </c>
      <c r="N282" s="3">
        <v>3.5E-4</v>
      </c>
      <c r="O282" s="3">
        <v>-0.15</v>
      </c>
      <c r="P282" s="3">
        <v>14.573</v>
      </c>
      <c r="Q282" s="3">
        <v>1.19276315789474E-2</v>
      </c>
      <c r="R282" s="3">
        <v>14.71</v>
      </c>
      <c r="S282" s="3">
        <v>14.77</v>
      </c>
      <c r="T282" s="3">
        <v>14.53</v>
      </c>
      <c r="U282" s="3">
        <v>14.6</v>
      </c>
      <c r="V282" s="3">
        <v>14.6</v>
      </c>
      <c r="W282" s="3">
        <v>14.42</v>
      </c>
      <c r="X282" s="3">
        <v>14.74</v>
      </c>
      <c r="Y282" s="3">
        <v>14.45</v>
      </c>
      <c r="Z282" s="3">
        <v>14.49</v>
      </c>
      <c r="AA282" s="3">
        <v>14.42</v>
      </c>
    </row>
    <row r="283" spans="1:27">
      <c r="A283" s="3" t="s">
        <v>1799</v>
      </c>
      <c r="B283" s="3" t="s">
        <v>1800</v>
      </c>
      <c r="C283" s="3">
        <v>15</v>
      </c>
      <c r="D283" s="3">
        <v>727512</v>
      </c>
      <c r="E283" s="3">
        <v>729644</v>
      </c>
      <c r="F283" s="3" t="s">
        <v>29</v>
      </c>
      <c r="G283" s="3" t="s">
        <v>1801</v>
      </c>
      <c r="H283" s="3" t="s">
        <v>1802</v>
      </c>
      <c r="I283" s="3">
        <v>391</v>
      </c>
      <c r="J283" s="3" t="s">
        <v>1803</v>
      </c>
      <c r="K283" s="3" t="s">
        <v>1804</v>
      </c>
      <c r="L283" s="3" t="s">
        <v>278</v>
      </c>
      <c r="M283" s="3" t="s">
        <v>35</v>
      </c>
      <c r="N283" s="3">
        <v>3.5999999999999997E-2</v>
      </c>
      <c r="O283" s="3">
        <v>-0.15</v>
      </c>
      <c r="P283" s="3">
        <v>13.955</v>
      </c>
      <c r="Q283" s="3">
        <v>0.23907690000000001</v>
      </c>
      <c r="R283" s="3">
        <v>13.81</v>
      </c>
      <c r="S283" s="3">
        <v>13.55</v>
      </c>
      <c r="T283" s="3">
        <v>14.63</v>
      </c>
      <c r="U283" s="3">
        <v>14.1</v>
      </c>
      <c r="V283" s="3">
        <v>14.12</v>
      </c>
      <c r="W283" s="3">
        <v>14.01</v>
      </c>
      <c r="X283" s="3">
        <v>13.63</v>
      </c>
      <c r="Y283" s="3">
        <v>13.74</v>
      </c>
      <c r="Z283" s="3">
        <v>14.18</v>
      </c>
      <c r="AA283" s="3">
        <v>13.78</v>
      </c>
    </row>
    <row r="284" spans="1:27">
      <c r="A284" s="3" t="s">
        <v>1805</v>
      </c>
      <c r="B284" s="3" t="s">
        <v>1806</v>
      </c>
      <c r="C284" s="3">
        <v>15</v>
      </c>
      <c r="D284" s="3">
        <v>925721</v>
      </c>
      <c r="E284" s="3">
        <v>930445</v>
      </c>
      <c r="F284" s="3" t="s">
        <v>29</v>
      </c>
      <c r="G284" s="3" t="s">
        <v>1807</v>
      </c>
      <c r="H284" s="3" t="s">
        <v>1808</v>
      </c>
      <c r="I284" s="3">
        <v>692</v>
      </c>
      <c r="J284" s="3" t="s">
        <v>1809</v>
      </c>
      <c r="K284" s="3" t="s">
        <v>1810</v>
      </c>
      <c r="L284" s="3" t="s">
        <v>214</v>
      </c>
      <c r="M284" s="5" t="b">
        <f>TRUE()</f>
        <v>1</v>
      </c>
      <c r="N284" s="3">
        <v>0.13</v>
      </c>
      <c r="O284" s="3">
        <v>-0.15</v>
      </c>
      <c r="P284" s="3">
        <v>12.933</v>
      </c>
      <c r="Q284" s="3">
        <v>0.47090910000000002</v>
      </c>
      <c r="R284" s="3">
        <v>12.86</v>
      </c>
      <c r="S284" s="3">
        <v>12.72</v>
      </c>
      <c r="T284" s="3">
        <v>13.22</v>
      </c>
      <c r="U284" s="3">
        <v>13.16</v>
      </c>
      <c r="V284" s="3">
        <v>13.11</v>
      </c>
      <c r="W284" s="3">
        <v>12.8</v>
      </c>
      <c r="X284" s="3">
        <v>12.63</v>
      </c>
      <c r="Y284" s="3">
        <v>12.82</v>
      </c>
      <c r="Z284" s="3">
        <v>13.05</v>
      </c>
      <c r="AA284" s="3">
        <v>12.96</v>
      </c>
    </row>
    <row r="285" spans="1:27">
      <c r="A285" s="3" t="s">
        <v>1811</v>
      </c>
      <c r="B285" s="3" t="s">
        <v>1812</v>
      </c>
      <c r="C285" s="3">
        <v>16</v>
      </c>
      <c r="D285" s="3">
        <v>870703</v>
      </c>
      <c r="E285" s="3">
        <v>874926</v>
      </c>
      <c r="F285" s="3" t="s">
        <v>29</v>
      </c>
      <c r="G285" s="3" t="s">
        <v>1813</v>
      </c>
      <c r="H285" s="3" t="s">
        <v>1814</v>
      </c>
      <c r="I285" s="3">
        <v>1112</v>
      </c>
      <c r="J285" s="3" t="s">
        <v>1815</v>
      </c>
      <c r="K285" s="3" t="s">
        <v>1816</v>
      </c>
      <c r="L285" s="3" t="s">
        <v>500</v>
      </c>
      <c r="M285" s="3" t="s">
        <v>35</v>
      </c>
      <c r="N285" s="3">
        <v>0.28000000000000003</v>
      </c>
      <c r="O285" s="3">
        <v>-0.15</v>
      </c>
      <c r="P285" s="3">
        <v>13.521000000000001</v>
      </c>
      <c r="Q285" s="3">
        <v>0.64982079999999998</v>
      </c>
      <c r="R285" s="3">
        <v>13.21</v>
      </c>
      <c r="S285" s="3">
        <v>13.25</v>
      </c>
      <c r="T285" s="3">
        <v>14.14</v>
      </c>
      <c r="U285" s="3">
        <v>13.78</v>
      </c>
      <c r="V285" s="3">
        <v>13.59</v>
      </c>
      <c r="W285" s="3">
        <v>13.4</v>
      </c>
      <c r="X285" s="3">
        <v>13.31</v>
      </c>
      <c r="Y285" s="3">
        <v>13.41</v>
      </c>
      <c r="Z285" s="3">
        <v>13.72</v>
      </c>
      <c r="AA285" s="3">
        <v>13.4</v>
      </c>
    </row>
    <row r="286" spans="1:27">
      <c r="A286" s="3" t="s">
        <v>1817</v>
      </c>
      <c r="B286" s="3" t="s">
        <v>1818</v>
      </c>
      <c r="C286" s="3">
        <v>1</v>
      </c>
      <c r="D286" s="3">
        <v>57029</v>
      </c>
      <c r="E286" s="3">
        <v>57385</v>
      </c>
      <c r="F286" s="3" t="s">
        <v>38</v>
      </c>
      <c r="G286" s="3" t="s">
        <v>1819</v>
      </c>
      <c r="H286" s="3" t="s">
        <v>1820</v>
      </c>
      <c r="I286" s="3">
        <v>1562</v>
      </c>
      <c r="J286" s="3" t="s">
        <v>1821</v>
      </c>
      <c r="K286" s="3" t="s">
        <v>1822</v>
      </c>
      <c r="L286" s="3" t="s">
        <v>1823</v>
      </c>
      <c r="M286" s="3" t="s">
        <v>35</v>
      </c>
      <c r="N286" s="3">
        <v>0.48</v>
      </c>
      <c r="O286" s="3">
        <v>-0.14000000000000001</v>
      </c>
      <c r="P286" s="3">
        <v>13.167</v>
      </c>
      <c r="Q286" s="3">
        <v>0.8</v>
      </c>
      <c r="R286" s="3">
        <v>13.36</v>
      </c>
      <c r="S286" s="3">
        <v>13.38</v>
      </c>
      <c r="T286" s="3">
        <v>13.04</v>
      </c>
      <c r="U286" s="3">
        <v>13.38</v>
      </c>
      <c r="V286" s="3">
        <v>12.88</v>
      </c>
      <c r="W286" s="3">
        <v>12.97</v>
      </c>
      <c r="X286" s="3">
        <v>13.29</v>
      </c>
      <c r="Y286" s="3">
        <v>13.07</v>
      </c>
      <c r="Z286" s="3">
        <v>13.13</v>
      </c>
      <c r="AA286" s="3">
        <v>13.17</v>
      </c>
    </row>
    <row r="287" spans="1:27">
      <c r="A287" s="3" t="s">
        <v>1824</v>
      </c>
      <c r="B287" s="3" t="s">
        <v>1825</v>
      </c>
      <c r="C287" s="3">
        <v>3</v>
      </c>
      <c r="D287" s="3">
        <v>24032</v>
      </c>
      <c r="E287" s="3">
        <v>24325</v>
      </c>
      <c r="F287" s="3" t="s">
        <v>38</v>
      </c>
      <c r="G287" s="3" t="s">
        <v>1826</v>
      </c>
      <c r="H287" s="3" t="s">
        <v>1827</v>
      </c>
      <c r="I287" s="3">
        <v>448</v>
      </c>
      <c r="J287" s="3" t="s">
        <v>1828</v>
      </c>
      <c r="K287" s="3" t="s">
        <v>1829</v>
      </c>
      <c r="L287" s="3" t="s">
        <v>611</v>
      </c>
      <c r="M287" s="3" t="s">
        <v>35</v>
      </c>
      <c r="N287" s="3">
        <v>0.05</v>
      </c>
      <c r="O287" s="3">
        <v>-0.14000000000000001</v>
      </c>
      <c r="P287" s="3">
        <v>14.063000000000001</v>
      </c>
      <c r="Q287" s="3">
        <v>0.2916667</v>
      </c>
      <c r="R287" s="3">
        <v>14.23</v>
      </c>
      <c r="S287" s="3">
        <v>14.27</v>
      </c>
      <c r="T287" s="3">
        <v>14.11</v>
      </c>
      <c r="U287" s="3">
        <v>14.13</v>
      </c>
      <c r="V287" s="3">
        <v>13.94</v>
      </c>
      <c r="W287" s="3">
        <v>13.97</v>
      </c>
      <c r="X287" s="3">
        <v>14.14</v>
      </c>
      <c r="Y287" s="3">
        <v>13.75</v>
      </c>
      <c r="Z287" s="3">
        <v>14.11</v>
      </c>
      <c r="AA287" s="3">
        <v>13.98</v>
      </c>
    </row>
    <row r="288" spans="1:27">
      <c r="A288" s="3" t="s">
        <v>1830</v>
      </c>
      <c r="B288" s="3" t="s">
        <v>1831</v>
      </c>
      <c r="C288" s="3">
        <v>3</v>
      </c>
      <c r="D288" s="3">
        <v>218376</v>
      </c>
      <c r="E288" s="3">
        <v>220067</v>
      </c>
      <c r="F288" s="3" t="s">
        <v>38</v>
      </c>
      <c r="G288" s="3"/>
      <c r="H288" s="3" t="s">
        <v>1832</v>
      </c>
      <c r="I288" s="3">
        <v>896</v>
      </c>
      <c r="J288" s="3" t="s">
        <v>1833</v>
      </c>
      <c r="K288" s="3" t="s">
        <v>1834</v>
      </c>
      <c r="L288" s="3" t="s">
        <v>173</v>
      </c>
      <c r="M288" s="3" t="s">
        <v>35</v>
      </c>
      <c r="N288" s="3">
        <v>0.2</v>
      </c>
      <c r="O288" s="3">
        <v>-0.14000000000000001</v>
      </c>
      <c r="P288" s="3">
        <v>12.11</v>
      </c>
      <c r="Q288" s="3">
        <v>0.57174392935982299</v>
      </c>
      <c r="R288" s="3">
        <v>11.92</v>
      </c>
      <c r="S288" s="3">
        <v>11.89</v>
      </c>
      <c r="T288" s="3">
        <v>12.49</v>
      </c>
      <c r="U288" s="3">
        <v>12.47</v>
      </c>
      <c r="V288" s="3">
        <v>12.23</v>
      </c>
      <c r="W288" s="3">
        <v>12.16</v>
      </c>
      <c r="X288" s="3">
        <v>11.88</v>
      </c>
      <c r="Y288" s="3">
        <v>11.78</v>
      </c>
      <c r="Z288" s="3">
        <v>12.21</v>
      </c>
      <c r="AA288" s="3">
        <v>12.07</v>
      </c>
    </row>
    <row r="289" spans="1:27">
      <c r="A289" s="3" t="s">
        <v>1835</v>
      </c>
      <c r="B289" s="3" t="s">
        <v>1836</v>
      </c>
      <c r="C289" s="3">
        <v>4</v>
      </c>
      <c r="D289" s="3">
        <v>338272</v>
      </c>
      <c r="E289" s="3">
        <v>340134</v>
      </c>
      <c r="F289" s="3" t="s">
        <v>38</v>
      </c>
      <c r="G289" s="3"/>
      <c r="H289" s="3" t="s">
        <v>1837</v>
      </c>
      <c r="I289" s="3">
        <v>1328</v>
      </c>
      <c r="J289" s="3" t="s">
        <v>1838</v>
      </c>
      <c r="K289" s="3" t="s">
        <v>1839</v>
      </c>
      <c r="L289" s="3" t="s">
        <v>486</v>
      </c>
      <c r="M289" s="3" t="s">
        <v>35</v>
      </c>
      <c r="N289" s="3">
        <v>0.37</v>
      </c>
      <c r="O289" s="3">
        <v>-0.14000000000000001</v>
      </c>
      <c r="P289" s="3">
        <v>12.762</v>
      </c>
      <c r="Q289" s="3">
        <v>0.72598479999999999</v>
      </c>
      <c r="R289" s="3">
        <v>12.59</v>
      </c>
      <c r="S289" s="3">
        <v>12.38</v>
      </c>
      <c r="T289" s="3">
        <v>13.27</v>
      </c>
      <c r="U289" s="3">
        <v>12.88</v>
      </c>
      <c r="V289" s="3">
        <v>12.97</v>
      </c>
      <c r="W289" s="3">
        <v>12.54</v>
      </c>
      <c r="X289" s="3">
        <v>12.67</v>
      </c>
      <c r="Y289" s="3">
        <v>12.67</v>
      </c>
      <c r="Z289" s="3">
        <v>12.94</v>
      </c>
      <c r="AA289" s="3">
        <v>12.71</v>
      </c>
    </row>
    <row r="290" spans="1:27">
      <c r="A290" s="3" t="s">
        <v>1840</v>
      </c>
      <c r="B290" s="3" t="s">
        <v>1841</v>
      </c>
      <c r="C290" s="3">
        <v>4</v>
      </c>
      <c r="D290" s="3">
        <v>164987</v>
      </c>
      <c r="E290" s="3">
        <v>167254</v>
      </c>
      <c r="F290" s="3" t="s">
        <v>38</v>
      </c>
      <c r="G290" s="3" t="s">
        <v>1842</v>
      </c>
      <c r="H290" s="3" t="s">
        <v>1843</v>
      </c>
      <c r="I290" s="3">
        <v>598</v>
      </c>
      <c r="J290" s="3" t="s">
        <v>1844</v>
      </c>
      <c r="K290" s="3" t="s">
        <v>1845</v>
      </c>
      <c r="L290" s="3" t="s">
        <v>926</v>
      </c>
      <c r="M290" s="3" t="s">
        <v>35</v>
      </c>
      <c r="N290" s="3">
        <v>9.5000000000000001E-2</v>
      </c>
      <c r="O290" s="3">
        <v>-0.14000000000000001</v>
      </c>
      <c r="P290" s="3">
        <v>12.879</v>
      </c>
      <c r="Q290" s="3">
        <v>0.41214405360133999</v>
      </c>
      <c r="R290" s="3">
        <v>12.82</v>
      </c>
      <c r="S290" s="3">
        <v>12.57</v>
      </c>
      <c r="T290" s="3">
        <v>13.19</v>
      </c>
      <c r="U290" s="3">
        <v>13.19</v>
      </c>
      <c r="V290" s="3">
        <v>12.95</v>
      </c>
      <c r="W290" s="3">
        <v>12.96</v>
      </c>
      <c r="X290" s="3">
        <v>12.58</v>
      </c>
      <c r="Y290" s="3">
        <v>12.72</v>
      </c>
      <c r="Z290" s="3">
        <v>12.98</v>
      </c>
      <c r="AA290" s="3">
        <v>12.83</v>
      </c>
    </row>
    <row r="291" spans="1:27">
      <c r="A291" s="3" t="s">
        <v>1846</v>
      </c>
      <c r="B291" s="3" t="s">
        <v>1847</v>
      </c>
      <c r="C291" s="3">
        <v>4</v>
      </c>
      <c r="D291" s="3">
        <v>704484</v>
      </c>
      <c r="E291" s="3">
        <v>709250</v>
      </c>
      <c r="F291" s="3" t="s">
        <v>29</v>
      </c>
      <c r="G291" s="3" t="s">
        <v>1848</v>
      </c>
      <c r="H291" s="3" t="s">
        <v>1849</v>
      </c>
      <c r="I291" s="3">
        <v>64</v>
      </c>
      <c r="J291" s="3" t="s">
        <v>1850</v>
      </c>
      <c r="K291" s="3" t="s">
        <v>1851</v>
      </c>
      <c r="L291" s="3" t="s">
        <v>1077</v>
      </c>
      <c r="M291" s="3" t="s">
        <v>35</v>
      </c>
      <c r="N291" s="3">
        <v>1.2E-4</v>
      </c>
      <c r="O291" s="3">
        <v>-0.14000000000000001</v>
      </c>
      <c r="P291" s="3">
        <v>14.038</v>
      </c>
      <c r="Q291" s="3">
        <v>5.0129032258064499E-3</v>
      </c>
      <c r="R291" s="3">
        <v>13.8</v>
      </c>
      <c r="S291" s="3">
        <v>13.67</v>
      </c>
      <c r="T291" s="3">
        <v>14.55</v>
      </c>
      <c r="U291" s="3">
        <v>14.23</v>
      </c>
      <c r="V291" s="3">
        <v>14.34</v>
      </c>
      <c r="W291" s="3">
        <v>14.09</v>
      </c>
      <c r="X291" s="3">
        <v>13.58</v>
      </c>
      <c r="Y291" s="3">
        <v>13.93</v>
      </c>
      <c r="Z291" s="3">
        <v>14.29</v>
      </c>
      <c r="AA291" s="3">
        <v>13.9</v>
      </c>
    </row>
    <row r="292" spans="1:27">
      <c r="A292" s="3" t="s">
        <v>1852</v>
      </c>
      <c r="B292" s="3" t="s">
        <v>1853</v>
      </c>
      <c r="C292" s="3">
        <v>4</v>
      </c>
      <c r="D292" s="3">
        <v>1386816</v>
      </c>
      <c r="E292" s="3">
        <v>1388375</v>
      </c>
      <c r="F292" s="3" t="s">
        <v>29</v>
      </c>
      <c r="G292" s="3" t="s">
        <v>1854</v>
      </c>
      <c r="H292" s="3" t="s">
        <v>1855</v>
      </c>
      <c r="I292" s="3">
        <v>892</v>
      </c>
      <c r="J292" s="3" t="s">
        <v>1856</v>
      </c>
      <c r="K292" s="3" t="s">
        <v>1857</v>
      </c>
      <c r="L292" s="3" t="s">
        <v>432</v>
      </c>
      <c r="M292" s="3" t="s">
        <v>35</v>
      </c>
      <c r="N292" s="3">
        <v>0.2</v>
      </c>
      <c r="O292" s="3">
        <v>-0.14000000000000001</v>
      </c>
      <c r="P292" s="3">
        <v>12.013</v>
      </c>
      <c r="Q292" s="3">
        <v>0.57174389999999997</v>
      </c>
      <c r="R292" s="3">
        <v>12.2</v>
      </c>
      <c r="S292" s="3">
        <v>12.18</v>
      </c>
      <c r="T292" s="3">
        <v>11.84</v>
      </c>
      <c r="U292" s="3">
        <v>12.14</v>
      </c>
      <c r="V292" s="3">
        <v>12.03</v>
      </c>
      <c r="W292" s="3">
        <v>11.85</v>
      </c>
      <c r="X292" s="3">
        <v>12.23</v>
      </c>
      <c r="Y292" s="3">
        <v>11.86</v>
      </c>
      <c r="Z292" s="3">
        <v>11.94</v>
      </c>
      <c r="AA292" s="3">
        <v>11.86</v>
      </c>
    </row>
    <row r="293" spans="1:27">
      <c r="A293" s="3" t="s">
        <v>1858</v>
      </c>
      <c r="B293" s="3" t="s">
        <v>1859</v>
      </c>
      <c r="C293" s="3">
        <v>5</v>
      </c>
      <c r="D293" s="3">
        <v>298950</v>
      </c>
      <c r="E293" s="3">
        <v>301616</v>
      </c>
      <c r="F293" s="3" t="s">
        <v>29</v>
      </c>
      <c r="G293" s="3" t="s">
        <v>1860</v>
      </c>
      <c r="H293" s="3" t="s">
        <v>1861</v>
      </c>
      <c r="I293" s="3">
        <v>483</v>
      </c>
      <c r="J293" s="3" t="s">
        <v>1862</v>
      </c>
      <c r="K293" s="3" t="s">
        <v>1863</v>
      </c>
      <c r="L293" s="3" t="s">
        <v>111</v>
      </c>
      <c r="M293" s="5" t="b">
        <f>TRUE()</f>
        <v>1</v>
      </c>
      <c r="N293" s="3">
        <v>5.8000000000000003E-2</v>
      </c>
      <c r="O293" s="3">
        <v>-0.14000000000000001</v>
      </c>
      <c r="P293" s="3">
        <v>12.964</v>
      </c>
      <c r="Q293" s="3">
        <v>0.31101450000000003</v>
      </c>
      <c r="R293" s="3">
        <v>12.82</v>
      </c>
      <c r="S293" s="3">
        <v>12.58</v>
      </c>
      <c r="T293" s="3">
        <v>13.44</v>
      </c>
      <c r="U293" s="3">
        <v>13.14</v>
      </c>
      <c r="V293" s="3">
        <v>13.2</v>
      </c>
      <c r="W293" s="3">
        <v>12.94</v>
      </c>
      <c r="X293" s="3">
        <v>12.82</v>
      </c>
      <c r="Y293" s="3">
        <v>12.84</v>
      </c>
      <c r="Z293" s="3">
        <v>13.11</v>
      </c>
      <c r="AA293" s="3">
        <v>12.75</v>
      </c>
    </row>
    <row r="294" spans="1:27">
      <c r="A294" s="3" t="s">
        <v>1864</v>
      </c>
      <c r="B294" s="3" t="s">
        <v>1865</v>
      </c>
      <c r="C294" s="3">
        <v>7</v>
      </c>
      <c r="D294" s="3">
        <v>720409</v>
      </c>
      <c r="E294" s="3">
        <v>724764</v>
      </c>
      <c r="F294" s="3" t="s">
        <v>29</v>
      </c>
      <c r="G294" s="3" t="s">
        <v>1866</v>
      </c>
      <c r="H294" s="3" t="s">
        <v>1867</v>
      </c>
      <c r="I294" s="3">
        <v>1275</v>
      </c>
      <c r="J294" s="3" t="s">
        <v>1868</v>
      </c>
      <c r="K294" s="3" t="s">
        <v>1869</v>
      </c>
      <c r="L294" s="3" t="s">
        <v>527</v>
      </c>
      <c r="M294" s="3" t="s">
        <v>35</v>
      </c>
      <c r="N294" s="3">
        <v>0.35</v>
      </c>
      <c r="O294" s="3">
        <v>-0.14000000000000001</v>
      </c>
      <c r="P294" s="3">
        <v>12.89</v>
      </c>
      <c r="Q294" s="3">
        <v>0.71490540000000002</v>
      </c>
      <c r="R294" s="3">
        <v>12.76</v>
      </c>
      <c r="S294" s="3">
        <v>12.62</v>
      </c>
      <c r="T294" s="3">
        <v>13.37</v>
      </c>
      <c r="U294" s="3">
        <v>13.05</v>
      </c>
      <c r="V294" s="3">
        <v>12.99</v>
      </c>
      <c r="W294" s="3">
        <v>12.82</v>
      </c>
      <c r="X294" s="3">
        <v>12.89</v>
      </c>
      <c r="Y294" s="3">
        <v>12.77</v>
      </c>
      <c r="Z294" s="3">
        <v>12.98</v>
      </c>
      <c r="AA294" s="3">
        <v>12.65</v>
      </c>
    </row>
    <row r="295" spans="1:27">
      <c r="A295" s="3" t="s">
        <v>1870</v>
      </c>
      <c r="B295" s="3" t="s">
        <v>1871</v>
      </c>
      <c r="C295" s="3">
        <v>7</v>
      </c>
      <c r="D295" s="3">
        <v>1037800</v>
      </c>
      <c r="E295" s="3">
        <v>1038501</v>
      </c>
      <c r="F295" s="3" t="s">
        <v>38</v>
      </c>
      <c r="G295" s="3" t="s">
        <v>1872</v>
      </c>
      <c r="H295" s="3" t="s">
        <v>1873</v>
      </c>
      <c r="I295" s="3">
        <v>601</v>
      </c>
      <c r="J295" s="3" t="s">
        <v>1874</v>
      </c>
      <c r="K295" s="3" t="s">
        <v>1875</v>
      </c>
      <c r="L295" s="3" t="s">
        <v>166</v>
      </c>
      <c r="M295" s="3" t="s">
        <v>35</v>
      </c>
      <c r="N295" s="3">
        <v>9.5000000000000001E-2</v>
      </c>
      <c r="O295" s="3">
        <v>-0.14000000000000001</v>
      </c>
      <c r="P295" s="3">
        <v>13.789</v>
      </c>
      <c r="Q295" s="3">
        <v>0.41214405360133999</v>
      </c>
      <c r="R295" s="3">
        <v>13.9</v>
      </c>
      <c r="S295" s="3">
        <v>13.94</v>
      </c>
      <c r="T295" s="3">
        <v>13.84</v>
      </c>
      <c r="U295" s="3">
        <v>13.87</v>
      </c>
      <c r="V295" s="3">
        <v>13.68</v>
      </c>
      <c r="W295" s="3">
        <v>13.65</v>
      </c>
      <c r="X295" s="3">
        <v>13.9</v>
      </c>
      <c r="Y295" s="3">
        <v>13.76</v>
      </c>
      <c r="Z295" s="3">
        <v>13.68</v>
      </c>
      <c r="AA295" s="3">
        <v>13.67</v>
      </c>
    </row>
    <row r="296" spans="1:27">
      <c r="A296" s="3" t="s">
        <v>1876</v>
      </c>
      <c r="B296" s="3" t="s">
        <v>1877</v>
      </c>
      <c r="C296" s="3">
        <v>8</v>
      </c>
      <c r="D296" s="3">
        <v>84068</v>
      </c>
      <c r="E296" s="3">
        <v>85060</v>
      </c>
      <c r="F296" s="3" t="s">
        <v>38</v>
      </c>
      <c r="G296" s="3"/>
      <c r="H296" s="3" t="s">
        <v>1878</v>
      </c>
      <c r="I296" s="3">
        <v>247</v>
      </c>
      <c r="J296" s="3" t="s">
        <v>1879</v>
      </c>
      <c r="K296" s="3" t="s">
        <v>1880</v>
      </c>
      <c r="L296" s="3" t="s">
        <v>1381</v>
      </c>
      <c r="M296" s="3" t="s">
        <v>35</v>
      </c>
      <c r="N296" s="3">
        <v>0.01</v>
      </c>
      <c r="O296" s="3">
        <v>-0.14000000000000001</v>
      </c>
      <c r="P296" s="3">
        <v>13.368</v>
      </c>
      <c r="Q296" s="3">
        <v>0.1048583</v>
      </c>
      <c r="R296" s="3">
        <v>13.54</v>
      </c>
      <c r="S296" s="3">
        <v>13.54</v>
      </c>
      <c r="T296" s="3">
        <v>13.34</v>
      </c>
      <c r="U296" s="3">
        <v>13.38</v>
      </c>
      <c r="V296" s="3">
        <v>13.32</v>
      </c>
      <c r="W296" s="3">
        <v>13.09</v>
      </c>
      <c r="X296" s="3">
        <v>13.75</v>
      </c>
      <c r="Y296" s="3">
        <v>13.22</v>
      </c>
      <c r="Z296" s="3">
        <v>13.25</v>
      </c>
      <c r="AA296" s="3">
        <v>13.25</v>
      </c>
    </row>
    <row r="297" spans="1:27">
      <c r="A297" s="3" t="s">
        <v>1881</v>
      </c>
      <c r="B297" s="3" t="s">
        <v>1882</v>
      </c>
      <c r="C297" s="3">
        <v>8</v>
      </c>
      <c r="D297" s="3">
        <v>206462</v>
      </c>
      <c r="E297" s="3">
        <v>207193</v>
      </c>
      <c r="F297" s="3" t="s">
        <v>29</v>
      </c>
      <c r="G297" s="3" t="s">
        <v>1883</v>
      </c>
      <c r="H297" s="3" t="s">
        <v>1884</v>
      </c>
      <c r="I297" s="3">
        <v>286</v>
      </c>
      <c r="J297" s="3" t="s">
        <v>1885</v>
      </c>
      <c r="K297" s="3" t="s">
        <v>1886</v>
      </c>
      <c r="L297" s="3" t="s">
        <v>166</v>
      </c>
      <c r="M297" s="3" t="s">
        <v>35</v>
      </c>
      <c r="N297" s="3">
        <v>1.7000000000000001E-2</v>
      </c>
      <c r="O297" s="3">
        <v>-0.14000000000000001</v>
      </c>
      <c r="P297" s="3">
        <v>15.481</v>
      </c>
      <c r="Q297" s="3">
        <v>0.153951048951049</v>
      </c>
      <c r="R297" s="3">
        <v>15.58</v>
      </c>
      <c r="S297" s="3">
        <v>15.77</v>
      </c>
      <c r="T297" s="3">
        <v>15.41</v>
      </c>
      <c r="U297" s="3">
        <v>15.46</v>
      </c>
      <c r="V297" s="3">
        <v>15.48</v>
      </c>
      <c r="W297" s="3">
        <v>15.32</v>
      </c>
      <c r="X297" s="3">
        <v>15.67</v>
      </c>
      <c r="Y297" s="3">
        <v>15.37</v>
      </c>
      <c r="Z297" s="3">
        <v>15.44</v>
      </c>
      <c r="AA297" s="3">
        <v>15.31</v>
      </c>
    </row>
    <row r="298" spans="1:27">
      <c r="A298" s="3" t="s">
        <v>1887</v>
      </c>
      <c r="B298" s="3" t="s">
        <v>1888</v>
      </c>
      <c r="C298" s="3">
        <v>9</v>
      </c>
      <c r="D298" s="3">
        <v>423128</v>
      </c>
      <c r="E298" s="3">
        <v>423619</v>
      </c>
      <c r="F298" s="3" t="s">
        <v>29</v>
      </c>
      <c r="G298" s="3" t="s">
        <v>1889</v>
      </c>
      <c r="H298" s="3" t="s">
        <v>1890</v>
      </c>
      <c r="I298" s="3">
        <v>1050</v>
      </c>
      <c r="J298" s="3" t="s">
        <v>1891</v>
      </c>
      <c r="K298" s="3" t="s">
        <v>1892</v>
      </c>
      <c r="L298" s="3" t="s">
        <v>555</v>
      </c>
      <c r="M298" s="5" t="b">
        <f>TRUE()</f>
        <v>1</v>
      </c>
      <c r="N298" s="3">
        <v>0.26</v>
      </c>
      <c r="O298" s="3">
        <v>-0.14000000000000001</v>
      </c>
      <c r="P298" s="3">
        <v>15.522</v>
      </c>
      <c r="Q298" s="3">
        <v>0.63528301886792404</v>
      </c>
      <c r="R298" s="3">
        <v>15.7</v>
      </c>
      <c r="S298" s="3">
        <v>15.71</v>
      </c>
      <c r="T298" s="3">
        <v>15.49</v>
      </c>
      <c r="U298" s="3">
        <v>15.53</v>
      </c>
      <c r="V298" s="3">
        <v>15.4</v>
      </c>
      <c r="W298" s="3">
        <v>15.33</v>
      </c>
      <c r="X298" s="3">
        <v>15.98</v>
      </c>
      <c r="Y298" s="3">
        <v>15.36</v>
      </c>
      <c r="Z298" s="3">
        <v>15.44</v>
      </c>
      <c r="AA298" s="3">
        <v>15.28</v>
      </c>
    </row>
    <row r="299" spans="1:27">
      <c r="A299" s="3" t="s">
        <v>1893</v>
      </c>
      <c r="B299" s="3" t="s">
        <v>1894</v>
      </c>
      <c r="C299" s="3">
        <v>10</v>
      </c>
      <c r="D299" s="3">
        <v>417562</v>
      </c>
      <c r="E299" s="3">
        <v>419562</v>
      </c>
      <c r="F299" s="3" t="s">
        <v>38</v>
      </c>
      <c r="G299" s="3" t="s">
        <v>1895</v>
      </c>
      <c r="H299" s="3" t="s">
        <v>1896</v>
      </c>
      <c r="I299" s="3">
        <v>643</v>
      </c>
      <c r="J299" s="3" t="s">
        <v>1897</v>
      </c>
      <c r="K299" s="3" t="s">
        <v>1898</v>
      </c>
      <c r="L299" s="3" t="s">
        <v>688</v>
      </c>
      <c r="M299" s="5" t="b">
        <f>TRUE()</f>
        <v>1</v>
      </c>
      <c r="N299" s="3">
        <v>0.11</v>
      </c>
      <c r="O299" s="3">
        <v>-0.14000000000000001</v>
      </c>
      <c r="P299" s="3">
        <v>13.323</v>
      </c>
      <c r="Q299" s="3">
        <v>0.43898310000000001</v>
      </c>
      <c r="R299" s="3">
        <v>13.24</v>
      </c>
      <c r="S299" s="3">
        <v>13.03</v>
      </c>
      <c r="T299" s="3">
        <v>13.62</v>
      </c>
      <c r="U299" s="3">
        <v>13.53</v>
      </c>
      <c r="V299" s="3">
        <v>13.52</v>
      </c>
      <c r="W299" s="3">
        <v>13.4</v>
      </c>
      <c r="X299" s="3">
        <v>13.16</v>
      </c>
      <c r="Y299" s="3">
        <v>13.11</v>
      </c>
      <c r="Z299" s="3">
        <v>13.39</v>
      </c>
      <c r="AA299" s="3">
        <v>13.23</v>
      </c>
    </row>
    <row r="300" spans="1:27">
      <c r="A300" s="3" t="s">
        <v>1899</v>
      </c>
      <c r="B300" s="3" t="s">
        <v>1900</v>
      </c>
      <c r="C300" s="3">
        <v>10</v>
      </c>
      <c r="D300" s="3">
        <v>368748</v>
      </c>
      <c r="E300" s="3">
        <v>373799</v>
      </c>
      <c r="F300" s="3" t="s">
        <v>38</v>
      </c>
      <c r="G300" s="3"/>
      <c r="H300" s="3" t="s">
        <v>1901</v>
      </c>
      <c r="I300" s="3">
        <v>393</v>
      </c>
      <c r="J300" s="3" t="s">
        <v>1902</v>
      </c>
      <c r="K300" s="3" t="s">
        <v>1903</v>
      </c>
      <c r="L300" s="3" t="s">
        <v>792</v>
      </c>
      <c r="M300" s="3" t="s">
        <v>35</v>
      </c>
      <c r="N300" s="3">
        <v>3.5999999999999997E-2</v>
      </c>
      <c r="O300" s="3">
        <v>-0.14000000000000001</v>
      </c>
      <c r="P300" s="3">
        <v>14.574999999999999</v>
      </c>
      <c r="Q300" s="3">
        <v>0.23907690000000001</v>
      </c>
      <c r="R300" s="3">
        <v>14.76</v>
      </c>
      <c r="S300" s="3">
        <v>14.66</v>
      </c>
      <c r="T300" s="3">
        <v>14.61</v>
      </c>
      <c r="U300" s="3">
        <v>14.6</v>
      </c>
      <c r="V300" s="3">
        <v>14.55</v>
      </c>
      <c r="W300" s="3">
        <v>14.46</v>
      </c>
      <c r="X300" s="3">
        <v>14.62</v>
      </c>
      <c r="Y300" s="3">
        <v>14.48</v>
      </c>
      <c r="Z300" s="3">
        <v>14.56</v>
      </c>
      <c r="AA300" s="3">
        <v>14.45</v>
      </c>
    </row>
    <row r="301" spans="1:27">
      <c r="A301" s="3" t="s">
        <v>1904</v>
      </c>
      <c r="B301" s="3" t="s">
        <v>1905</v>
      </c>
      <c r="C301" s="3">
        <v>10</v>
      </c>
      <c r="D301" s="3">
        <v>678957</v>
      </c>
      <c r="E301" s="3">
        <v>683285</v>
      </c>
      <c r="F301" s="3" t="s">
        <v>38</v>
      </c>
      <c r="G301" s="3" t="s">
        <v>1906</v>
      </c>
      <c r="H301" s="3" t="s">
        <v>1907</v>
      </c>
      <c r="I301" s="3">
        <v>175</v>
      </c>
      <c r="J301" s="3" t="s">
        <v>1908</v>
      </c>
      <c r="K301" s="3" t="s">
        <v>1909</v>
      </c>
      <c r="L301" s="3" t="s">
        <v>500</v>
      </c>
      <c r="M301" s="5" t="b">
        <f>TRUE()</f>
        <v>1</v>
      </c>
      <c r="N301" s="3">
        <v>4.0000000000000001E-3</v>
      </c>
      <c r="O301" s="3">
        <v>-0.14000000000000001</v>
      </c>
      <c r="P301" s="3">
        <v>14.263999999999999</v>
      </c>
      <c r="Q301" s="3">
        <v>5.7877089999999999E-2</v>
      </c>
      <c r="R301" s="3">
        <v>14.17</v>
      </c>
      <c r="S301" s="3">
        <v>14.13</v>
      </c>
      <c r="T301" s="3">
        <v>14.78</v>
      </c>
      <c r="U301" s="3">
        <v>14.3</v>
      </c>
      <c r="V301" s="3">
        <v>14.47</v>
      </c>
      <c r="W301" s="3">
        <v>14.14</v>
      </c>
      <c r="X301" s="3">
        <v>14.02</v>
      </c>
      <c r="Y301" s="3">
        <v>14.16</v>
      </c>
      <c r="Z301" s="3">
        <v>14.27</v>
      </c>
      <c r="AA301" s="3">
        <v>14.2</v>
      </c>
    </row>
    <row r="302" spans="1:27">
      <c r="A302" s="3" t="s">
        <v>1910</v>
      </c>
      <c r="B302" s="3" t="s">
        <v>1911</v>
      </c>
      <c r="C302" s="3">
        <v>11</v>
      </c>
      <c r="D302" s="3">
        <v>556518</v>
      </c>
      <c r="E302" s="3">
        <v>557342</v>
      </c>
      <c r="F302" s="3" t="s">
        <v>29</v>
      </c>
      <c r="G302" s="3"/>
      <c r="H302" s="3" t="s">
        <v>1912</v>
      </c>
      <c r="I302" s="3">
        <v>438</v>
      </c>
      <c r="J302" s="3" t="s">
        <v>1913</v>
      </c>
      <c r="K302" s="3" t="s">
        <v>1914</v>
      </c>
      <c r="L302" s="3" t="s">
        <v>1259</v>
      </c>
      <c r="M302" s="3" t="s">
        <v>35</v>
      </c>
      <c r="N302" s="3">
        <v>4.5999999999999999E-2</v>
      </c>
      <c r="O302" s="3">
        <v>-0.14000000000000001</v>
      </c>
      <c r="P302" s="3">
        <v>11.462</v>
      </c>
      <c r="Q302" s="3">
        <v>0.27388509999999999</v>
      </c>
      <c r="R302" s="3">
        <v>11.62</v>
      </c>
      <c r="S302" s="3">
        <v>11.75</v>
      </c>
      <c r="T302" s="3">
        <v>11.38</v>
      </c>
      <c r="U302" s="3">
        <v>11.55</v>
      </c>
      <c r="V302" s="3">
        <v>11.45</v>
      </c>
      <c r="W302" s="3">
        <v>11.61</v>
      </c>
      <c r="X302" s="3">
        <v>10.95</v>
      </c>
      <c r="Y302" s="3">
        <v>11.41</v>
      </c>
      <c r="Z302" s="3">
        <v>11.41</v>
      </c>
      <c r="AA302" s="3">
        <v>11.49</v>
      </c>
    </row>
    <row r="303" spans="1:27">
      <c r="A303" s="3" t="s">
        <v>1915</v>
      </c>
      <c r="B303" s="3" t="s">
        <v>1916</v>
      </c>
      <c r="C303" s="3">
        <v>12</v>
      </c>
      <c r="D303" s="3">
        <v>129330</v>
      </c>
      <c r="E303" s="3">
        <v>130613</v>
      </c>
      <c r="F303" s="3" t="s">
        <v>38</v>
      </c>
      <c r="G303" s="3" t="s">
        <v>1917</v>
      </c>
      <c r="H303" s="3" t="s">
        <v>1918</v>
      </c>
      <c r="I303" s="3">
        <v>241</v>
      </c>
      <c r="J303" s="3" t="s">
        <v>1919</v>
      </c>
      <c r="K303" s="3" t="s">
        <v>1920</v>
      </c>
      <c r="L303" s="3" t="s">
        <v>1317</v>
      </c>
      <c r="M303" s="5" t="b">
        <f>TRUE()</f>
        <v>1</v>
      </c>
      <c r="N303" s="3">
        <v>8.9999999999999993E-3</v>
      </c>
      <c r="O303" s="3">
        <v>-0.14000000000000001</v>
      </c>
      <c r="P303" s="3">
        <v>13.606</v>
      </c>
      <c r="Q303" s="3">
        <v>9.7531380000000001E-2</v>
      </c>
      <c r="R303" s="3">
        <v>13.72</v>
      </c>
      <c r="S303" s="3">
        <v>13.76</v>
      </c>
      <c r="T303" s="3">
        <v>13.59</v>
      </c>
      <c r="U303" s="3">
        <v>13.69</v>
      </c>
      <c r="V303" s="3">
        <v>13.64</v>
      </c>
      <c r="W303" s="3">
        <v>13.71</v>
      </c>
      <c r="X303" s="3">
        <v>13.2</v>
      </c>
      <c r="Y303" s="3">
        <v>13.61</v>
      </c>
      <c r="Z303" s="3">
        <v>13.63</v>
      </c>
      <c r="AA303" s="3">
        <v>13.51</v>
      </c>
    </row>
    <row r="304" spans="1:27">
      <c r="A304" s="3" t="s">
        <v>1921</v>
      </c>
      <c r="B304" s="3" t="s">
        <v>1922</v>
      </c>
      <c r="C304" s="3">
        <v>12</v>
      </c>
      <c r="D304" s="3">
        <v>728955</v>
      </c>
      <c r="E304" s="3">
        <v>730301</v>
      </c>
      <c r="F304" s="3" t="s">
        <v>29</v>
      </c>
      <c r="G304" s="3" t="s">
        <v>1923</v>
      </c>
      <c r="H304" s="3" t="s">
        <v>1924</v>
      </c>
      <c r="I304" s="3">
        <v>141</v>
      </c>
      <c r="J304" s="3" t="s">
        <v>1925</v>
      </c>
      <c r="K304" s="3" t="s">
        <v>1926</v>
      </c>
      <c r="L304" s="3" t="s">
        <v>877</v>
      </c>
      <c r="M304" s="3" t="s">
        <v>35</v>
      </c>
      <c r="N304" s="3">
        <v>1E-3</v>
      </c>
      <c r="O304" s="3">
        <v>-0.14000000000000001</v>
      </c>
      <c r="P304" s="3">
        <v>12.468999999999999</v>
      </c>
      <c r="Q304" s="3">
        <v>1.8111888111888099E-2</v>
      </c>
      <c r="R304" s="3">
        <v>12.62</v>
      </c>
      <c r="S304" s="3">
        <v>12.64</v>
      </c>
      <c r="T304" s="3">
        <v>12.45</v>
      </c>
      <c r="U304" s="3">
        <v>12.64</v>
      </c>
      <c r="V304" s="3">
        <v>12.33</v>
      </c>
      <c r="W304" s="3">
        <v>12.34</v>
      </c>
      <c r="X304" s="3">
        <v>12.62</v>
      </c>
      <c r="Y304" s="3">
        <v>12.31</v>
      </c>
      <c r="Z304" s="3">
        <v>12.33</v>
      </c>
      <c r="AA304" s="3">
        <v>12.41</v>
      </c>
    </row>
    <row r="305" spans="1:27">
      <c r="A305" s="3" t="s">
        <v>1927</v>
      </c>
      <c r="B305" s="3" t="s">
        <v>1928</v>
      </c>
      <c r="C305" s="3">
        <v>12</v>
      </c>
      <c r="D305" s="3">
        <v>934414</v>
      </c>
      <c r="E305" s="3">
        <v>937233</v>
      </c>
      <c r="F305" s="3" t="s">
        <v>38</v>
      </c>
      <c r="G305" s="3" t="s">
        <v>1929</v>
      </c>
      <c r="H305" s="3" t="s">
        <v>1930</v>
      </c>
      <c r="I305" s="3">
        <v>937</v>
      </c>
      <c r="J305" s="3" t="s">
        <v>1931</v>
      </c>
      <c r="K305" s="3" t="s">
        <v>1932</v>
      </c>
      <c r="L305" s="3" t="s">
        <v>513</v>
      </c>
      <c r="M305" s="3" t="s">
        <v>35</v>
      </c>
      <c r="N305" s="3">
        <v>0.22</v>
      </c>
      <c r="O305" s="3">
        <v>-0.14000000000000001</v>
      </c>
      <c r="P305" s="3">
        <v>13.94</v>
      </c>
      <c r="Q305" s="3">
        <v>0.59416060000000004</v>
      </c>
      <c r="R305" s="3">
        <v>13.8</v>
      </c>
      <c r="S305" s="3">
        <v>13.62</v>
      </c>
      <c r="T305" s="3">
        <v>14.41</v>
      </c>
      <c r="U305" s="3">
        <v>14.26</v>
      </c>
      <c r="V305" s="3">
        <v>13.99</v>
      </c>
      <c r="W305" s="3">
        <v>13.85</v>
      </c>
      <c r="X305" s="3">
        <v>14.03</v>
      </c>
      <c r="Y305" s="3">
        <v>13.7</v>
      </c>
      <c r="Z305" s="3">
        <v>13.97</v>
      </c>
      <c r="AA305" s="3">
        <v>13.77</v>
      </c>
    </row>
    <row r="306" spans="1:27">
      <c r="A306" s="3" t="s">
        <v>1933</v>
      </c>
      <c r="B306" s="3" t="s">
        <v>1934</v>
      </c>
      <c r="C306" s="3">
        <v>12</v>
      </c>
      <c r="D306" s="3">
        <v>951156</v>
      </c>
      <c r="E306" s="3">
        <v>953183</v>
      </c>
      <c r="F306" s="3" t="s">
        <v>29</v>
      </c>
      <c r="G306" s="3"/>
      <c r="H306" s="3" t="s">
        <v>1935</v>
      </c>
      <c r="I306" s="3">
        <v>1926</v>
      </c>
      <c r="J306" s="3" t="s">
        <v>1936</v>
      </c>
      <c r="K306" s="3" t="s">
        <v>1937</v>
      </c>
      <c r="L306" s="3" t="s">
        <v>884</v>
      </c>
      <c r="M306" s="3" t="s">
        <v>35</v>
      </c>
      <c r="N306" s="3">
        <v>0.65</v>
      </c>
      <c r="O306" s="3">
        <v>-0.14000000000000001</v>
      </c>
      <c r="P306" s="3">
        <v>13.461</v>
      </c>
      <c r="Q306" s="3">
        <v>0.87911229999999996</v>
      </c>
      <c r="R306" s="3">
        <v>13.38</v>
      </c>
      <c r="S306" s="3">
        <v>13.25</v>
      </c>
      <c r="T306" s="3">
        <v>13.68</v>
      </c>
      <c r="U306" s="3">
        <v>13.48</v>
      </c>
      <c r="V306" s="3">
        <v>13.57</v>
      </c>
      <c r="W306" s="3">
        <v>13.35</v>
      </c>
      <c r="X306" s="3">
        <v>14.07</v>
      </c>
      <c r="Y306" s="3">
        <v>13.1</v>
      </c>
      <c r="Z306" s="3">
        <v>13.43</v>
      </c>
      <c r="AA306" s="3">
        <v>13.3</v>
      </c>
    </row>
    <row r="307" spans="1:27">
      <c r="A307" s="3" t="s">
        <v>1938</v>
      </c>
      <c r="B307" s="3" t="s">
        <v>1939</v>
      </c>
      <c r="C307" s="3">
        <v>13</v>
      </c>
      <c r="D307" s="3">
        <v>610159</v>
      </c>
      <c r="E307" s="3">
        <v>610365</v>
      </c>
      <c r="F307" s="3" t="s">
        <v>38</v>
      </c>
      <c r="G307" s="3" t="s">
        <v>1940</v>
      </c>
      <c r="H307" s="3" t="s">
        <v>1941</v>
      </c>
      <c r="I307" s="3">
        <v>1210</v>
      </c>
      <c r="J307" s="3" t="s">
        <v>1942</v>
      </c>
      <c r="K307" s="3" t="s">
        <v>1943</v>
      </c>
      <c r="L307" s="3" t="s">
        <v>1944</v>
      </c>
      <c r="M307" s="3" t="s">
        <v>35</v>
      </c>
      <c r="N307" s="3">
        <v>0.32</v>
      </c>
      <c r="O307" s="3">
        <v>-0.14000000000000001</v>
      </c>
      <c r="P307" s="3">
        <v>13.771000000000001</v>
      </c>
      <c r="Q307" s="3">
        <v>0.68552519999999995</v>
      </c>
      <c r="R307" s="3">
        <v>13.95</v>
      </c>
      <c r="S307" s="3">
        <v>13.83</v>
      </c>
      <c r="T307" s="3">
        <v>13.99</v>
      </c>
      <c r="U307" s="3">
        <v>13.77</v>
      </c>
      <c r="V307" s="3">
        <v>13.65</v>
      </c>
      <c r="W307" s="3">
        <v>13.66</v>
      </c>
      <c r="X307" s="3">
        <v>13.8</v>
      </c>
      <c r="Y307" s="3">
        <v>13.76</v>
      </c>
      <c r="Z307" s="3">
        <v>13.63</v>
      </c>
      <c r="AA307" s="3">
        <v>13.67</v>
      </c>
    </row>
    <row r="308" spans="1:27">
      <c r="A308" s="3" t="s">
        <v>1945</v>
      </c>
      <c r="B308" s="3" t="s">
        <v>1946</v>
      </c>
      <c r="C308" s="3">
        <v>13</v>
      </c>
      <c r="D308" s="3">
        <v>733545</v>
      </c>
      <c r="E308" s="3">
        <v>736634</v>
      </c>
      <c r="F308" s="3" t="s">
        <v>29</v>
      </c>
      <c r="G308" s="3" t="s">
        <v>1947</v>
      </c>
      <c r="H308" s="3" t="s">
        <v>1948</v>
      </c>
      <c r="I308" s="3">
        <v>1192</v>
      </c>
      <c r="J308" s="3" t="s">
        <v>1949</v>
      </c>
      <c r="K308" s="3" t="s">
        <v>1950</v>
      </c>
      <c r="L308" s="3" t="s">
        <v>520</v>
      </c>
      <c r="M308" s="3" t="s">
        <v>35</v>
      </c>
      <c r="N308" s="3">
        <v>0.31</v>
      </c>
      <c r="O308" s="3">
        <v>-0.14000000000000001</v>
      </c>
      <c r="P308" s="3">
        <v>11.821999999999999</v>
      </c>
      <c r="Q308" s="3">
        <v>0.67869820000000003</v>
      </c>
      <c r="R308" s="3">
        <v>11.81</v>
      </c>
      <c r="S308" s="3">
        <v>11.43</v>
      </c>
      <c r="T308" s="3">
        <v>12.29</v>
      </c>
      <c r="U308" s="3">
        <v>12.02</v>
      </c>
      <c r="V308" s="3">
        <v>11.95</v>
      </c>
      <c r="W308" s="3">
        <v>11.84</v>
      </c>
      <c r="X308" s="3">
        <v>11.39</v>
      </c>
      <c r="Y308" s="3">
        <v>11.81</v>
      </c>
      <c r="Z308" s="3">
        <v>12.2</v>
      </c>
      <c r="AA308" s="3">
        <v>11.48</v>
      </c>
    </row>
    <row r="309" spans="1:27">
      <c r="A309" s="3" t="s">
        <v>1951</v>
      </c>
      <c r="B309" s="3" t="s">
        <v>1952</v>
      </c>
      <c r="C309" s="3">
        <v>13</v>
      </c>
      <c r="D309" s="3">
        <v>763351</v>
      </c>
      <c r="E309" s="3">
        <v>768039</v>
      </c>
      <c r="F309" s="3" t="s">
        <v>38</v>
      </c>
      <c r="G309" s="3" t="s">
        <v>1953</v>
      </c>
      <c r="H309" s="3" t="s">
        <v>1954</v>
      </c>
      <c r="I309" s="3">
        <v>1037</v>
      </c>
      <c r="J309" s="3" t="s">
        <v>1955</v>
      </c>
      <c r="K309" s="3" t="s">
        <v>1956</v>
      </c>
      <c r="L309" s="3" t="s">
        <v>1957</v>
      </c>
      <c r="M309" s="3" t="s">
        <v>35</v>
      </c>
      <c r="N309" s="3">
        <v>0.25</v>
      </c>
      <c r="O309" s="3">
        <v>-0.14000000000000001</v>
      </c>
      <c r="P309" s="3">
        <v>11.872999999999999</v>
      </c>
      <c r="Q309" s="3">
        <v>0.62803100000000001</v>
      </c>
      <c r="R309" s="3">
        <v>11.75</v>
      </c>
      <c r="S309" s="3">
        <v>11.55</v>
      </c>
      <c r="T309" s="3">
        <v>12.53</v>
      </c>
      <c r="U309" s="3">
        <v>11.96</v>
      </c>
      <c r="V309" s="3">
        <v>12</v>
      </c>
      <c r="W309" s="3">
        <v>11.65</v>
      </c>
      <c r="X309" s="3">
        <v>11.66</v>
      </c>
      <c r="Y309" s="3">
        <v>11.84</v>
      </c>
      <c r="Z309" s="3">
        <v>12.15</v>
      </c>
      <c r="AA309" s="3">
        <v>11.64</v>
      </c>
    </row>
    <row r="310" spans="1:27">
      <c r="A310" s="3" t="s">
        <v>1958</v>
      </c>
      <c r="B310" s="3" t="s">
        <v>1959</v>
      </c>
      <c r="C310" s="3">
        <v>14</v>
      </c>
      <c r="D310" s="3">
        <v>326741</v>
      </c>
      <c r="E310" s="3">
        <v>330073</v>
      </c>
      <c r="F310" s="3" t="s">
        <v>38</v>
      </c>
      <c r="G310" s="3" t="s">
        <v>1960</v>
      </c>
      <c r="H310" s="3" t="s">
        <v>1961</v>
      </c>
      <c r="I310" s="3">
        <v>496</v>
      </c>
      <c r="J310" s="3" t="s">
        <v>1962</v>
      </c>
      <c r="K310" s="3" t="s">
        <v>1963</v>
      </c>
      <c r="L310" s="3" t="s">
        <v>1049</v>
      </c>
      <c r="M310" s="3" t="s">
        <v>35</v>
      </c>
      <c r="N310" s="3">
        <v>0.06</v>
      </c>
      <c r="O310" s="3">
        <v>-0.14000000000000001</v>
      </c>
      <c r="P310" s="3">
        <v>12.788</v>
      </c>
      <c r="Q310" s="3">
        <v>0.31521300000000002</v>
      </c>
      <c r="R310" s="3">
        <v>12.6</v>
      </c>
      <c r="S310" s="3">
        <v>12.63</v>
      </c>
      <c r="T310" s="3">
        <v>13.2</v>
      </c>
      <c r="U310" s="3">
        <v>12.92</v>
      </c>
      <c r="V310" s="3">
        <v>13.05</v>
      </c>
      <c r="W310" s="3">
        <v>12.9</v>
      </c>
      <c r="X310" s="3">
        <v>12.24</v>
      </c>
      <c r="Y310" s="3">
        <v>12.71</v>
      </c>
      <c r="Z310" s="3">
        <v>12.93</v>
      </c>
      <c r="AA310" s="3">
        <v>12.7</v>
      </c>
    </row>
    <row r="311" spans="1:27">
      <c r="A311" s="3" t="s">
        <v>1964</v>
      </c>
      <c r="B311" s="3" t="s">
        <v>1965</v>
      </c>
      <c r="C311" s="3">
        <v>14</v>
      </c>
      <c r="D311" s="3">
        <v>316169</v>
      </c>
      <c r="E311" s="3">
        <v>317671</v>
      </c>
      <c r="F311" s="3" t="s">
        <v>38</v>
      </c>
      <c r="G311" s="3" t="s">
        <v>1966</v>
      </c>
      <c r="H311" s="3" t="s">
        <v>1967</v>
      </c>
      <c r="I311" s="3">
        <v>1293</v>
      </c>
      <c r="J311" s="3" t="s">
        <v>1968</v>
      </c>
      <c r="K311" s="3" t="s">
        <v>1969</v>
      </c>
      <c r="L311" s="3" t="s">
        <v>1193</v>
      </c>
      <c r="M311" s="3" t="s">
        <v>35</v>
      </c>
      <c r="N311" s="3">
        <v>0.36</v>
      </c>
      <c r="O311" s="3">
        <v>-0.14000000000000001</v>
      </c>
      <c r="P311" s="3">
        <v>13.69</v>
      </c>
      <c r="Q311" s="3">
        <v>0.72055639999999999</v>
      </c>
      <c r="R311" s="3">
        <v>13.52</v>
      </c>
      <c r="S311" s="3">
        <v>13.27</v>
      </c>
      <c r="T311" s="3">
        <v>14.22</v>
      </c>
      <c r="U311" s="3">
        <v>13.86</v>
      </c>
      <c r="V311" s="3">
        <v>13.94</v>
      </c>
      <c r="W311" s="3">
        <v>13.77</v>
      </c>
      <c r="X311" s="3">
        <v>13.36</v>
      </c>
      <c r="Y311" s="3">
        <v>13.3</v>
      </c>
      <c r="Z311" s="3">
        <v>13.88</v>
      </c>
      <c r="AA311" s="3">
        <v>13.78</v>
      </c>
    </row>
    <row r="312" spans="1:27">
      <c r="A312" s="3" t="s">
        <v>1970</v>
      </c>
      <c r="B312" s="3" t="s">
        <v>1971</v>
      </c>
      <c r="C312" s="3">
        <v>15</v>
      </c>
      <c r="D312" s="3">
        <v>357674</v>
      </c>
      <c r="E312" s="3">
        <v>359947</v>
      </c>
      <c r="F312" s="3" t="s">
        <v>29</v>
      </c>
      <c r="G312" s="3" t="s">
        <v>1972</v>
      </c>
      <c r="H312" s="3" t="s">
        <v>1973</v>
      </c>
      <c r="I312" s="3">
        <v>281</v>
      </c>
      <c r="J312" s="3" t="s">
        <v>1974</v>
      </c>
      <c r="K312" s="3" t="s">
        <v>1975</v>
      </c>
      <c r="L312" s="3" t="s">
        <v>1772</v>
      </c>
      <c r="M312" s="3" t="s">
        <v>35</v>
      </c>
      <c r="N312" s="3">
        <v>1.7000000000000001E-2</v>
      </c>
      <c r="O312" s="3">
        <v>-0.14000000000000001</v>
      </c>
      <c r="P312" s="3">
        <v>12.63</v>
      </c>
      <c r="Q312" s="3">
        <v>0.153951</v>
      </c>
      <c r="R312" s="3">
        <v>12.62</v>
      </c>
      <c r="S312" s="3">
        <v>12.45</v>
      </c>
      <c r="T312" s="3">
        <v>13.01</v>
      </c>
      <c r="U312" s="3">
        <v>12.73</v>
      </c>
      <c r="V312" s="3">
        <v>12.73</v>
      </c>
      <c r="W312" s="3">
        <v>12.57</v>
      </c>
      <c r="X312" s="3">
        <v>12.63</v>
      </c>
      <c r="Y312" s="3">
        <v>12.53</v>
      </c>
      <c r="Z312" s="3">
        <v>12.66</v>
      </c>
      <c r="AA312" s="3">
        <v>12.37</v>
      </c>
    </row>
    <row r="313" spans="1:27">
      <c r="A313" s="3" t="s">
        <v>1976</v>
      </c>
      <c r="B313" s="3" t="s">
        <v>1977</v>
      </c>
      <c r="C313" s="3">
        <v>15</v>
      </c>
      <c r="D313" s="3">
        <v>490196</v>
      </c>
      <c r="E313" s="3">
        <v>490828</v>
      </c>
      <c r="F313" s="3" t="s">
        <v>38</v>
      </c>
      <c r="G313" s="3" t="s">
        <v>1978</v>
      </c>
      <c r="H313" s="3" t="s">
        <v>1979</v>
      </c>
      <c r="I313" s="3">
        <v>305</v>
      </c>
      <c r="J313" s="3" t="s">
        <v>1980</v>
      </c>
      <c r="K313" s="3" t="s">
        <v>1981</v>
      </c>
      <c r="L313" s="3" t="s">
        <v>207</v>
      </c>
      <c r="M313" s="3" t="s">
        <v>35</v>
      </c>
      <c r="N313" s="3">
        <v>0.02</v>
      </c>
      <c r="O313" s="3">
        <v>-0.14000000000000001</v>
      </c>
      <c r="P313" s="3">
        <v>13.135999999999999</v>
      </c>
      <c r="Q313" s="3">
        <v>0.17152319999999999</v>
      </c>
      <c r="R313" s="3">
        <v>13</v>
      </c>
      <c r="S313" s="3">
        <v>12.93</v>
      </c>
      <c r="T313" s="3">
        <v>13.62</v>
      </c>
      <c r="U313" s="3">
        <v>13.31</v>
      </c>
      <c r="V313" s="3">
        <v>13.22</v>
      </c>
      <c r="W313" s="3">
        <v>13.14</v>
      </c>
      <c r="X313" s="3">
        <v>12.92</v>
      </c>
      <c r="Y313" s="3">
        <v>12.97</v>
      </c>
      <c r="Z313" s="3">
        <v>13.32</v>
      </c>
      <c r="AA313" s="3">
        <v>12.93</v>
      </c>
    </row>
    <row r="314" spans="1:27">
      <c r="A314" s="3" t="s">
        <v>1982</v>
      </c>
      <c r="B314" s="3" t="s">
        <v>1983</v>
      </c>
      <c r="C314" s="3">
        <v>16</v>
      </c>
      <c r="D314" s="3">
        <v>310210</v>
      </c>
      <c r="E314" s="3">
        <v>312900</v>
      </c>
      <c r="F314" s="3" t="s">
        <v>29</v>
      </c>
      <c r="G314" s="3" t="s">
        <v>1984</v>
      </c>
      <c r="H314" s="3" t="s">
        <v>1985</v>
      </c>
      <c r="I314" s="3">
        <v>381</v>
      </c>
      <c r="J314" s="3" t="s">
        <v>1986</v>
      </c>
      <c r="K314" s="3" t="s">
        <v>1987</v>
      </c>
      <c r="L314" s="3" t="s">
        <v>732</v>
      </c>
      <c r="M314" s="3" t="s">
        <v>35</v>
      </c>
      <c r="N314" s="3">
        <v>3.4000000000000002E-2</v>
      </c>
      <c r="O314" s="3">
        <v>-0.14000000000000001</v>
      </c>
      <c r="P314" s="3">
        <v>14.422000000000001</v>
      </c>
      <c r="Q314" s="3">
        <v>0.2305236</v>
      </c>
      <c r="R314" s="3">
        <v>14.37</v>
      </c>
      <c r="S314" s="3">
        <v>14.21</v>
      </c>
      <c r="T314" s="3">
        <v>14.82</v>
      </c>
      <c r="U314" s="3">
        <v>14.51</v>
      </c>
      <c r="V314" s="3">
        <v>14.63</v>
      </c>
      <c r="W314" s="3">
        <v>14.45</v>
      </c>
      <c r="X314" s="3">
        <v>13.97</v>
      </c>
      <c r="Y314" s="3">
        <v>14.39</v>
      </c>
      <c r="Z314" s="3">
        <v>14.53</v>
      </c>
      <c r="AA314" s="3">
        <v>14.34</v>
      </c>
    </row>
    <row r="315" spans="1:27">
      <c r="A315" s="3" t="s">
        <v>1988</v>
      </c>
      <c r="B315" s="3" t="s">
        <v>1989</v>
      </c>
      <c r="C315" s="3">
        <v>16</v>
      </c>
      <c r="D315" s="3">
        <v>283464</v>
      </c>
      <c r="E315" s="3">
        <v>286061</v>
      </c>
      <c r="F315" s="3" t="s">
        <v>38</v>
      </c>
      <c r="G315" s="3" t="s">
        <v>1990</v>
      </c>
      <c r="H315" s="3" t="s">
        <v>1991</v>
      </c>
      <c r="I315" s="3">
        <v>419</v>
      </c>
      <c r="J315" s="3" t="s">
        <v>1992</v>
      </c>
      <c r="K315" s="3" t="s">
        <v>1993</v>
      </c>
      <c r="L315" s="3" t="s">
        <v>812</v>
      </c>
      <c r="M315" s="5" t="b">
        <f>TRUE()</f>
        <v>1</v>
      </c>
      <c r="N315" s="3">
        <v>4.2000000000000003E-2</v>
      </c>
      <c r="O315" s="3">
        <v>-0.14000000000000001</v>
      </c>
      <c r="P315" s="3">
        <v>11.927</v>
      </c>
      <c r="Q315" s="3">
        <v>0.26023923444976099</v>
      </c>
      <c r="R315" s="3">
        <v>12.05</v>
      </c>
      <c r="S315" s="3">
        <v>11.86</v>
      </c>
      <c r="T315" s="3">
        <v>12.03</v>
      </c>
      <c r="U315" s="3">
        <v>12.02</v>
      </c>
      <c r="V315" s="3">
        <v>12</v>
      </c>
      <c r="W315" s="3">
        <v>11.78</v>
      </c>
      <c r="X315" s="3">
        <v>11.96</v>
      </c>
      <c r="Y315" s="3">
        <v>11.71</v>
      </c>
      <c r="Z315" s="3">
        <v>11.88</v>
      </c>
      <c r="AA315" s="3">
        <v>11.98</v>
      </c>
    </row>
    <row r="316" spans="1:27">
      <c r="A316" s="3" t="s">
        <v>1994</v>
      </c>
      <c r="B316" s="3" t="s">
        <v>1995</v>
      </c>
      <c r="C316" s="3">
        <v>16</v>
      </c>
      <c r="D316" s="3">
        <v>897361</v>
      </c>
      <c r="E316" s="3">
        <v>899667</v>
      </c>
      <c r="F316" s="3" t="s">
        <v>38</v>
      </c>
      <c r="G316" s="3" t="s">
        <v>1996</v>
      </c>
      <c r="H316" s="3" t="s">
        <v>1997</v>
      </c>
      <c r="I316" s="3">
        <v>569</v>
      </c>
      <c r="J316" s="3" t="s">
        <v>1998</v>
      </c>
      <c r="K316" s="3" t="s">
        <v>1999</v>
      </c>
      <c r="L316" s="3" t="s">
        <v>1772</v>
      </c>
      <c r="M316" s="3" t="s">
        <v>35</v>
      </c>
      <c r="N316" s="3">
        <v>8.5999999999999993E-2</v>
      </c>
      <c r="O316" s="3">
        <v>-0.14000000000000001</v>
      </c>
      <c r="P316" s="3">
        <v>13.41</v>
      </c>
      <c r="Q316" s="3">
        <v>0.39492909999999998</v>
      </c>
      <c r="R316" s="3">
        <v>13.16</v>
      </c>
      <c r="S316" s="3">
        <v>13.01</v>
      </c>
      <c r="T316" s="3">
        <v>13.91</v>
      </c>
      <c r="U316" s="3">
        <v>13.72</v>
      </c>
      <c r="V316" s="3">
        <v>13.64</v>
      </c>
      <c r="W316" s="3">
        <v>13.4</v>
      </c>
      <c r="X316" s="3">
        <v>13.05</v>
      </c>
      <c r="Y316" s="3">
        <v>13.36</v>
      </c>
      <c r="Z316" s="3">
        <v>13.55</v>
      </c>
      <c r="AA316" s="3">
        <v>13.3</v>
      </c>
    </row>
    <row r="317" spans="1:27">
      <c r="A317" s="3" t="s">
        <v>2000</v>
      </c>
      <c r="B317" s="3" t="s">
        <v>2001</v>
      </c>
      <c r="C317" s="3">
        <v>1</v>
      </c>
      <c r="D317" s="3">
        <v>76427</v>
      </c>
      <c r="E317" s="3">
        <v>79435</v>
      </c>
      <c r="F317" s="3" t="s">
        <v>29</v>
      </c>
      <c r="G317" s="3" t="s">
        <v>2002</v>
      </c>
      <c r="H317" s="3" t="s">
        <v>2003</v>
      </c>
      <c r="I317" s="3">
        <v>148</v>
      </c>
      <c r="J317" s="3" t="s">
        <v>2004</v>
      </c>
      <c r="K317" s="3" t="s">
        <v>2005</v>
      </c>
      <c r="L317" s="3" t="s">
        <v>2006</v>
      </c>
      <c r="M317" s="5" t="b">
        <f>TRUE()</f>
        <v>1</v>
      </c>
      <c r="N317" s="3">
        <v>2E-3</v>
      </c>
      <c r="O317" s="3">
        <v>-0.13</v>
      </c>
      <c r="P317" s="3">
        <v>13.942</v>
      </c>
      <c r="Q317" s="3">
        <v>3.2993630573248403E-2</v>
      </c>
      <c r="R317" s="3">
        <v>13.8</v>
      </c>
      <c r="S317" s="3">
        <v>13.68</v>
      </c>
      <c r="T317" s="3">
        <v>14.42</v>
      </c>
      <c r="U317" s="3">
        <v>14.09</v>
      </c>
      <c r="V317" s="3">
        <v>14.15</v>
      </c>
      <c r="W317" s="3">
        <v>14.06</v>
      </c>
      <c r="X317" s="3">
        <v>13.55</v>
      </c>
      <c r="Y317" s="3">
        <v>13.79</v>
      </c>
      <c r="Z317" s="3">
        <v>14.09</v>
      </c>
      <c r="AA317" s="3">
        <v>13.79</v>
      </c>
    </row>
    <row r="318" spans="1:27">
      <c r="A318" s="3" t="s">
        <v>2007</v>
      </c>
      <c r="B318" s="3" t="s">
        <v>2008</v>
      </c>
      <c r="C318" s="3">
        <v>2</v>
      </c>
      <c r="D318" s="3">
        <v>353672</v>
      </c>
      <c r="E318" s="3">
        <v>356017</v>
      </c>
      <c r="F318" s="3" t="s">
        <v>38</v>
      </c>
      <c r="G318" s="3" t="s">
        <v>2009</v>
      </c>
      <c r="H318" s="3" t="s">
        <v>2010</v>
      </c>
      <c r="I318" s="3">
        <v>1360</v>
      </c>
      <c r="J318" s="3" t="s">
        <v>2011</v>
      </c>
      <c r="K318" s="3" t="s">
        <v>2012</v>
      </c>
      <c r="L318" s="3" t="s">
        <v>1144</v>
      </c>
      <c r="M318" s="3" t="s">
        <v>35</v>
      </c>
      <c r="N318" s="3">
        <v>0.39</v>
      </c>
      <c r="O318" s="3">
        <v>-0.13</v>
      </c>
      <c r="P318" s="3">
        <v>12.394</v>
      </c>
      <c r="Q318" s="3">
        <v>0.73568829999999996</v>
      </c>
      <c r="R318" s="3">
        <v>12.38</v>
      </c>
      <c r="S318" s="3">
        <v>11.89</v>
      </c>
      <c r="T318" s="3">
        <v>12.93</v>
      </c>
      <c r="U318" s="3">
        <v>12.51</v>
      </c>
      <c r="V318" s="3">
        <v>12.55</v>
      </c>
      <c r="W318" s="3">
        <v>12.64</v>
      </c>
      <c r="X318" s="3">
        <v>12.01</v>
      </c>
      <c r="Y318" s="3">
        <v>12.14</v>
      </c>
      <c r="Z318" s="3">
        <v>12.51</v>
      </c>
      <c r="AA318" s="3">
        <v>12.38</v>
      </c>
    </row>
    <row r="319" spans="1:27">
      <c r="A319" s="3" t="s">
        <v>2013</v>
      </c>
      <c r="B319" s="3" t="s">
        <v>2014</v>
      </c>
      <c r="C319" s="3">
        <v>2</v>
      </c>
      <c r="D319" s="3">
        <v>393123</v>
      </c>
      <c r="E319" s="3">
        <v>394742</v>
      </c>
      <c r="F319" s="3" t="s">
        <v>29</v>
      </c>
      <c r="G319" s="3"/>
      <c r="H319" s="3" t="s">
        <v>2015</v>
      </c>
      <c r="I319" s="3">
        <v>644</v>
      </c>
      <c r="J319" s="3" t="s">
        <v>2016</v>
      </c>
      <c r="K319" s="3" t="s">
        <v>2017</v>
      </c>
      <c r="L319" s="3" t="s">
        <v>87</v>
      </c>
      <c r="M319" s="3" t="s">
        <v>35</v>
      </c>
      <c r="N319" s="3">
        <v>0.11</v>
      </c>
      <c r="O319" s="3">
        <v>-0.13</v>
      </c>
      <c r="P319" s="3">
        <v>14.097</v>
      </c>
      <c r="Q319" s="3">
        <v>0.43898305084745798</v>
      </c>
      <c r="R319" s="3">
        <v>14.04</v>
      </c>
      <c r="S319" s="3">
        <v>14.05</v>
      </c>
      <c r="T319" s="3">
        <v>14.46</v>
      </c>
      <c r="U319" s="3">
        <v>14.27</v>
      </c>
      <c r="V319" s="3">
        <v>14.14</v>
      </c>
      <c r="W319" s="3">
        <v>13.71</v>
      </c>
      <c r="X319" s="3">
        <v>13.92</v>
      </c>
      <c r="Y319" s="3">
        <v>14.14</v>
      </c>
      <c r="Z319" s="3">
        <v>14.08</v>
      </c>
      <c r="AA319" s="3">
        <v>14.16</v>
      </c>
    </row>
    <row r="320" spans="1:27">
      <c r="A320" s="3" t="s">
        <v>2018</v>
      </c>
      <c r="B320" s="3" t="s">
        <v>2019</v>
      </c>
      <c r="C320" s="3">
        <v>2</v>
      </c>
      <c r="D320" s="3">
        <v>411054</v>
      </c>
      <c r="E320" s="3">
        <v>413981</v>
      </c>
      <c r="F320" s="3" t="s">
        <v>29</v>
      </c>
      <c r="G320" s="3" t="s">
        <v>2020</v>
      </c>
      <c r="H320" s="3" t="s">
        <v>2021</v>
      </c>
      <c r="I320" s="3">
        <v>265</v>
      </c>
      <c r="J320" s="3" t="s">
        <v>2022</v>
      </c>
      <c r="K320" s="3" t="s">
        <v>2023</v>
      </c>
      <c r="L320" s="3" t="s">
        <v>2024</v>
      </c>
      <c r="M320" s="5" t="b">
        <f>TRUE()</f>
        <v>1</v>
      </c>
      <c r="N320" s="3">
        <v>1.4E-2</v>
      </c>
      <c r="O320" s="3">
        <v>-0.13</v>
      </c>
      <c r="P320" s="3">
        <v>13.319000000000001</v>
      </c>
      <c r="Q320" s="3">
        <v>0.13683020000000001</v>
      </c>
      <c r="R320" s="3">
        <v>13.12</v>
      </c>
      <c r="S320" s="3">
        <v>13</v>
      </c>
      <c r="T320" s="3">
        <v>13.82</v>
      </c>
      <c r="U320" s="3">
        <v>13.46</v>
      </c>
      <c r="V320" s="3">
        <v>13.51</v>
      </c>
      <c r="W320" s="3">
        <v>13.33</v>
      </c>
      <c r="X320" s="3">
        <v>13.01</v>
      </c>
      <c r="Y320" s="3">
        <v>13.27</v>
      </c>
      <c r="Z320" s="3">
        <v>13.52</v>
      </c>
      <c r="AA320" s="3">
        <v>13.15</v>
      </c>
    </row>
    <row r="321" spans="1:27">
      <c r="A321" s="3" t="s">
        <v>2025</v>
      </c>
      <c r="B321" s="3" t="s">
        <v>2026</v>
      </c>
      <c r="C321" s="3">
        <v>3</v>
      </c>
      <c r="D321" s="3">
        <v>228318</v>
      </c>
      <c r="E321" s="3">
        <v>228791</v>
      </c>
      <c r="F321" s="3" t="s">
        <v>29</v>
      </c>
      <c r="G321" s="3" t="s">
        <v>2027</v>
      </c>
      <c r="H321" s="3" t="s">
        <v>2028</v>
      </c>
      <c r="I321" s="3">
        <v>537</v>
      </c>
      <c r="J321" s="3" t="s">
        <v>2029</v>
      </c>
      <c r="K321" s="3" t="s">
        <v>2030</v>
      </c>
      <c r="L321" s="3" t="s">
        <v>779</v>
      </c>
      <c r="M321" s="3" t="s">
        <v>35</v>
      </c>
      <c r="N321" s="3">
        <v>7.3999999999999996E-2</v>
      </c>
      <c r="O321" s="3">
        <v>-0.13</v>
      </c>
      <c r="P321" s="3">
        <v>13.776</v>
      </c>
      <c r="Q321" s="3">
        <v>0.35958724202626602</v>
      </c>
      <c r="R321" s="3">
        <v>13.93</v>
      </c>
      <c r="S321" s="3">
        <v>14.13</v>
      </c>
      <c r="T321" s="3">
        <v>13.68</v>
      </c>
      <c r="U321" s="3">
        <v>13.89</v>
      </c>
      <c r="V321" s="3">
        <v>13.6</v>
      </c>
      <c r="W321" s="3">
        <v>13.42</v>
      </c>
      <c r="X321" s="3">
        <v>14.07</v>
      </c>
      <c r="Y321" s="3">
        <v>13.81</v>
      </c>
      <c r="Z321" s="3">
        <v>13.61</v>
      </c>
      <c r="AA321" s="3">
        <v>13.62</v>
      </c>
    </row>
    <row r="322" spans="1:27">
      <c r="A322" s="3" t="s">
        <v>2031</v>
      </c>
      <c r="B322" s="3" t="s">
        <v>2032</v>
      </c>
      <c r="C322" s="3">
        <v>4</v>
      </c>
      <c r="D322" s="3">
        <v>1366264</v>
      </c>
      <c r="E322" s="3">
        <v>1366827</v>
      </c>
      <c r="F322" s="3" t="s">
        <v>38</v>
      </c>
      <c r="G322" s="3" t="s">
        <v>2033</v>
      </c>
      <c r="H322" s="3" t="s">
        <v>2034</v>
      </c>
      <c r="I322" s="3">
        <v>1537</v>
      </c>
      <c r="J322" s="3" t="s">
        <v>2035</v>
      </c>
      <c r="K322" s="3" t="s">
        <v>2036</v>
      </c>
      <c r="L322" s="3" t="s">
        <v>367</v>
      </c>
      <c r="M322" s="3" t="s">
        <v>35</v>
      </c>
      <c r="N322" s="3">
        <v>0.47</v>
      </c>
      <c r="O322" s="3">
        <v>-0.13</v>
      </c>
      <c r="P322" s="3">
        <v>13.669</v>
      </c>
      <c r="Q322" s="3">
        <v>0.79458224543080902</v>
      </c>
      <c r="R322" s="3">
        <v>13.72</v>
      </c>
      <c r="S322" s="3">
        <v>13.73</v>
      </c>
      <c r="T322" s="3">
        <v>13.82</v>
      </c>
      <c r="U322" s="3">
        <v>13.66</v>
      </c>
      <c r="V322" s="3">
        <v>13.53</v>
      </c>
      <c r="W322" s="3">
        <v>13.29</v>
      </c>
      <c r="X322" s="3">
        <v>14.41</v>
      </c>
      <c r="Y322" s="3">
        <v>13.57</v>
      </c>
      <c r="Z322" s="3">
        <v>13.65</v>
      </c>
      <c r="AA322" s="3">
        <v>13.31</v>
      </c>
    </row>
    <row r="323" spans="1:27">
      <c r="A323" s="3" t="s">
        <v>2037</v>
      </c>
      <c r="B323" s="3" t="s">
        <v>2038</v>
      </c>
      <c r="C323" s="3">
        <v>5</v>
      </c>
      <c r="D323" s="3">
        <v>86937</v>
      </c>
      <c r="E323" s="3">
        <v>89852</v>
      </c>
      <c r="F323" s="3" t="s">
        <v>29</v>
      </c>
      <c r="G323" s="3" t="s">
        <v>2039</v>
      </c>
      <c r="H323" s="3" t="s">
        <v>2040</v>
      </c>
      <c r="I323" s="3">
        <v>1305</v>
      </c>
      <c r="J323" s="3" t="s">
        <v>2041</v>
      </c>
      <c r="K323" s="3" t="s">
        <v>2042</v>
      </c>
      <c r="L323" s="3" t="s">
        <v>138</v>
      </c>
      <c r="M323" s="3" t="s">
        <v>35</v>
      </c>
      <c r="N323" s="3">
        <v>0.37</v>
      </c>
      <c r="O323" s="3">
        <v>-0.13</v>
      </c>
      <c r="P323" s="3">
        <v>12.08</v>
      </c>
      <c r="Q323" s="3">
        <v>0.72598484848484801</v>
      </c>
      <c r="R323" s="3">
        <v>11.93</v>
      </c>
      <c r="S323" s="3">
        <v>11.77</v>
      </c>
      <c r="T323" s="3">
        <v>12.33</v>
      </c>
      <c r="U323" s="3">
        <v>12.39</v>
      </c>
      <c r="V323" s="3">
        <v>12.29</v>
      </c>
      <c r="W323" s="3">
        <v>12.12</v>
      </c>
      <c r="X323" s="3">
        <v>11.64</v>
      </c>
      <c r="Y323" s="3">
        <v>11.97</v>
      </c>
      <c r="Z323" s="3">
        <v>12.09</v>
      </c>
      <c r="AA323" s="3">
        <v>12.27</v>
      </c>
    </row>
    <row r="324" spans="1:27">
      <c r="A324" s="3" t="s">
        <v>2043</v>
      </c>
      <c r="B324" s="3" t="s">
        <v>2044</v>
      </c>
      <c r="C324" s="3">
        <v>5</v>
      </c>
      <c r="D324" s="3">
        <v>401135</v>
      </c>
      <c r="E324" s="3">
        <v>401869</v>
      </c>
      <c r="F324" s="3" t="s">
        <v>29</v>
      </c>
      <c r="G324" s="3" t="s">
        <v>2045</v>
      </c>
      <c r="H324" s="3" t="s">
        <v>2046</v>
      </c>
      <c r="I324" s="3">
        <v>130</v>
      </c>
      <c r="J324" s="3" t="s">
        <v>2047</v>
      </c>
      <c r="K324" s="3" t="s">
        <v>2048</v>
      </c>
      <c r="L324" s="3" t="s">
        <v>166</v>
      </c>
      <c r="M324" s="3" t="s">
        <v>35</v>
      </c>
      <c r="N324" s="3">
        <v>1E-3</v>
      </c>
      <c r="O324" s="3">
        <v>-0.13</v>
      </c>
      <c r="P324" s="3">
        <v>12.593999999999999</v>
      </c>
      <c r="Q324" s="3">
        <v>1.8111889999999999E-2</v>
      </c>
      <c r="R324" s="3">
        <v>12.64</v>
      </c>
      <c r="S324" s="3">
        <v>12.43</v>
      </c>
      <c r="T324" s="3">
        <v>12.88</v>
      </c>
      <c r="U324" s="3">
        <v>12.62</v>
      </c>
      <c r="V324" s="3">
        <v>12.77</v>
      </c>
      <c r="W324" s="3">
        <v>12.65</v>
      </c>
      <c r="X324" s="3">
        <v>12.31</v>
      </c>
      <c r="Y324" s="3">
        <v>12.4</v>
      </c>
      <c r="Z324" s="3">
        <v>12.67</v>
      </c>
      <c r="AA324" s="3">
        <v>12.57</v>
      </c>
    </row>
    <row r="325" spans="1:27">
      <c r="A325" s="3" t="s">
        <v>2049</v>
      </c>
      <c r="B325" s="3" t="s">
        <v>2050</v>
      </c>
      <c r="C325" s="3">
        <v>6</v>
      </c>
      <c r="D325" s="3">
        <v>103983</v>
      </c>
      <c r="E325" s="3">
        <v>104462</v>
      </c>
      <c r="F325" s="3" t="s">
        <v>38</v>
      </c>
      <c r="G325" s="3" t="s">
        <v>2051</v>
      </c>
      <c r="H325" s="3" t="s">
        <v>2052</v>
      </c>
      <c r="I325" s="3">
        <v>294</v>
      </c>
      <c r="J325" s="3" t="s">
        <v>2053</v>
      </c>
      <c r="K325" s="3" t="s">
        <v>2054</v>
      </c>
      <c r="L325" s="3" t="s">
        <v>779</v>
      </c>
      <c r="M325" s="3" t="s">
        <v>35</v>
      </c>
      <c r="N325" s="3">
        <v>1.7999999999999999E-2</v>
      </c>
      <c r="O325" s="3">
        <v>-0.13</v>
      </c>
      <c r="P325" s="3">
        <v>13.752000000000001</v>
      </c>
      <c r="Q325" s="3">
        <v>0.159657534246575</v>
      </c>
      <c r="R325" s="3">
        <v>13.94</v>
      </c>
      <c r="S325" s="3">
        <v>13.89</v>
      </c>
      <c r="T325" s="3">
        <v>13.71</v>
      </c>
      <c r="U325" s="3">
        <v>13.85</v>
      </c>
      <c r="V325" s="3">
        <v>13.71</v>
      </c>
      <c r="W325" s="3">
        <v>13.54</v>
      </c>
      <c r="X325" s="3">
        <v>13.86</v>
      </c>
      <c r="Y325" s="3">
        <v>13.7</v>
      </c>
      <c r="Z325" s="3">
        <v>13.67</v>
      </c>
      <c r="AA325" s="3">
        <v>13.65</v>
      </c>
    </row>
    <row r="326" spans="1:27">
      <c r="A326" s="3" t="s">
        <v>2055</v>
      </c>
      <c r="B326" s="3" t="s">
        <v>2056</v>
      </c>
      <c r="C326" s="3">
        <v>7</v>
      </c>
      <c r="D326" s="3">
        <v>398628</v>
      </c>
      <c r="E326" s="3">
        <v>400160</v>
      </c>
      <c r="F326" s="3" t="s">
        <v>29</v>
      </c>
      <c r="G326" s="3" t="s">
        <v>2057</v>
      </c>
      <c r="H326" s="3" t="s">
        <v>2058</v>
      </c>
      <c r="I326" s="3">
        <v>852</v>
      </c>
      <c r="J326" s="3" t="s">
        <v>2059</v>
      </c>
      <c r="K326" s="3" t="s">
        <v>2060</v>
      </c>
      <c r="L326" s="3" t="s">
        <v>432</v>
      </c>
      <c r="M326" s="3" t="s">
        <v>35</v>
      </c>
      <c r="N326" s="3">
        <v>0.18</v>
      </c>
      <c r="O326" s="3">
        <v>-0.13</v>
      </c>
      <c r="P326" s="3">
        <v>13.031000000000001</v>
      </c>
      <c r="Q326" s="3">
        <v>0.54976420000000004</v>
      </c>
      <c r="R326" s="3">
        <v>12.96</v>
      </c>
      <c r="S326" s="3">
        <v>12.83</v>
      </c>
      <c r="T326" s="3">
        <v>13.47</v>
      </c>
      <c r="U326" s="3">
        <v>13.26</v>
      </c>
      <c r="V326" s="3">
        <v>13.07</v>
      </c>
      <c r="W326" s="3">
        <v>12.71</v>
      </c>
      <c r="X326" s="3">
        <v>13.08</v>
      </c>
      <c r="Y326" s="3">
        <v>12.74</v>
      </c>
      <c r="Z326" s="3">
        <v>13.19</v>
      </c>
      <c r="AA326" s="3">
        <v>13</v>
      </c>
    </row>
    <row r="327" spans="1:27">
      <c r="A327" s="3" t="s">
        <v>2061</v>
      </c>
      <c r="B327" s="3" t="s">
        <v>2062</v>
      </c>
      <c r="C327" s="3">
        <v>7</v>
      </c>
      <c r="D327" s="3">
        <v>25718</v>
      </c>
      <c r="E327" s="3">
        <v>27484</v>
      </c>
      <c r="F327" s="3" t="s">
        <v>38</v>
      </c>
      <c r="G327" s="3"/>
      <c r="H327" s="3" t="s">
        <v>2063</v>
      </c>
      <c r="I327" s="3">
        <v>1205</v>
      </c>
      <c r="J327" s="3" t="s">
        <v>2064</v>
      </c>
      <c r="K327" s="3" t="s">
        <v>2065</v>
      </c>
      <c r="L327" s="3" t="s">
        <v>1131</v>
      </c>
      <c r="M327" s="3" t="s">
        <v>35</v>
      </c>
      <c r="N327" s="3">
        <v>0.32</v>
      </c>
      <c r="O327" s="3">
        <v>-0.13</v>
      </c>
      <c r="P327" s="3">
        <v>11.515000000000001</v>
      </c>
      <c r="Q327" s="3">
        <v>0.68552519999999995</v>
      </c>
      <c r="R327" s="3">
        <v>11.54</v>
      </c>
      <c r="S327" s="3">
        <v>11.16</v>
      </c>
      <c r="T327" s="3">
        <v>11.81</v>
      </c>
      <c r="U327" s="3">
        <v>11.89</v>
      </c>
      <c r="V327" s="3">
        <v>11.66</v>
      </c>
      <c r="W327" s="3">
        <v>11.45</v>
      </c>
      <c r="X327" s="3">
        <v>11.08</v>
      </c>
      <c r="Y327" s="3">
        <v>11.46</v>
      </c>
      <c r="Z327" s="3">
        <v>11.46</v>
      </c>
      <c r="AA327" s="3">
        <v>11.64</v>
      </c>
    </row>
    <row r="328" spans="1:27">
      <c r="A328" s="3" t="s">
        <v>2066</v>
      </c>
      <c r="B328" s="3" t="s">
        <v>2067</v>
      </c>
      <c r="C328" s="3">
        <v>7</v>
      </c>
      <c r="D328" s="3">
        <v>979765</v>
      </c>
      <c r="E328" s="3">
        <v>982068</v>
      </c>
      <c r="F328" s="3" t="s">
        <v>38</v>
      </c>
      <c r="G328" s="3"/>
      <c r="H328" s="3" t="s">
        <v>2068</v>
      </c>
      <c r="I328" s="3">
        <v>1070</v>
      </c>
      <c r="J328" s="3" t="s">
        <v>2069</v>
      </c>
      <c r="K328" s="3" t="s">
        <v>2070</v>
      </c>
      <c r="L328" s="3" t="s">
        <v>194</v>
      </c>
      <c r="M328" s="3" t="s">
        <v>35</v>
      </c>
      <c r="N328" s="3">
        <v>0.27</v>
      </c>
      <c r="O328" s="3">
        <v>-0.13</v>
      </c>
      <c r="P328" s="3">
        <v>13.121</v>
      </c>
      <c r="Q328" s="3">
        <v>0.64333030000000002</v>
      </c>
      <c r="R328" s="3">
        <v>13.01</v>
      </c>
      <c r="S328" s="3">
        <v>12.73</v>
      </c>
      <c r="T328" s="3">
        <v>13.68</v>
      </c>
      <c r="U328" s="3">
        <v>13.35</v>
      </c>
      <c r="V328" s="3">
        <v>13.2</v>
      </c>
      <c r="W328" s="3">
        <v>13.19</v>
      </c>
      <c r="X328" s="3">
        <v>12.78</v>
      </c>
      <c r="Y328" s="3">
        <v>13.03</v>
      </c>
      <c r="Z328" s="3">
        <v>13.28</v>
      </c>
      <c r="AA328" s="3">
        <v>12.96</v>
      </c>
    </row>
    <row r="329" spans="1:27">
      <c r="A329" s="3" t="s">
        <v>2071</v>
      </c>
      <c r="B329" s="3" t="s">
        <v>2072</v>
      </c>
      <c r="C329" s="3">
        <v>8</v>
      </c>
      <c r="D329" s="3">
        <v>170799</v>
      </c>
      <c r="E329" s="3">
        <v>172970</v>
      </c>
      <c r="F329" s="3" t="s">
        <v>38</v>
      </c>
      <c r="G329" s="3" t="s">
        <v>2073</v>
      </c>
      <c r="H329" s="3" t="s">
        <v>2074</v>
      </c>
      <c r="I329" s="3">
        <v>2282</v>
      </c>
      <c r="J329" s="3" t="s">
        <v>2075</v>
      </c>
      <c r="K329" s="3" t="s">
        <v>2076</v>
      </c>
      <c r="L329" s="3" t="s">
        <v>278</v>
      </c>
      <c r="M329" s="5" t="b">
        <f>TRUE()</f>
        <v>1</v>
      </c>
      <c r="N329" s="3">
        <v>0.83</v>
      </c>
      <c r="O329" s="3">
        <v>-0.13</v>
      </c>
      <c r="P329" s="3">
        <v>12.420999999999999</v>
      </c>
      <c r="Q329" s="3">
        <v>0.94867610000000002</v>
      </c>
      <c r="R329" s="3">
        <v>12.23</v>
      </c>
      <c r="S329" s="3">
        <v>12.31</v>
      </c>
      <c r="T329" s="3">
        <v>12.62</v>
      </c>
      <c r="U329" s="3">
        <v>12.47</v>
      </c>
      <c r="V329" s="3">
        <v>12.46</v>
      </c>
      <c r="W329" s="3">
        <v>12.15</v>
      </c>
      <c r="X329" s="3">
        <v>13.18</v>
      </c>
      <c r="Y329" s="3">
        <v>12.53</v>
      </c>
      <c r="Z329" s="3">
        <v>12.23</v>
      </c>
      <c r="AA329" s="3">
        <v>12.03</v>
      </c>
    </row>
    <row r="330" spans="1:27">
      <c r="A330" s="3" t="s">
        <v>2077</v>
      </c>
      <c r="B330" s="3" t="s">
        <v>2078</v>
      </c>
      <c r="C330" s="3">
        <v>8</v>
      </c>
      <c r="D330" s="3">
        <v>340109</v>
      </c>
      <c r="E330" s="3">
        <v>341359</v>
      </c>
      <c r="F330" s="3" t="s">
        <v>38</v>
      </c>
      <c r="G330" s="3" t="s">
        <v>2079</v>
      </c>
      <c r="H330" s="3" t="s">
        <v>2080</v>
      </c>
      <c r="I330" s="3">
        <v>930</v>
      </c>
      <c r="J330" s="3" t="s">
        <v>2081</v>
      </c>
      <c r="K330" s="3" t="s">
        <v>2082</v>
      </c>
      <c r="L330" s="3" t="s">
        <v>404</v>
      </c>
      <c r="M330" s="5" t="b">
        <f>TRUE()</f>
        <v>1</v>
      </c>
      <c r="N330" s="3">
        <v>0.21</v>
      </c>
      <c r="O330" s="3">
        <v>-0.13</v>
      </c>
      <c r="P330" s="3">
        <v>13.721</v>
      </c>
      <c r="Q330" s="3">
        <v>0.58673139158576004</v>
      </c>
      <c r="R330" s="3">
        <v>14.02</v>
      </c>
      <c r="S330" s="3">
        <v>13.9</v>
      </c>
      <c r="T330" s="3">
        <v>13.71</v>
      </c>
      <c r="U330" s="3">
        <v>13.59</v>
      </c>
      <c r="V330" s="3">
        <v>13.72</v>
      </c>
      <c r="W330" s="3">
        <v>13.81</v>
      </c>
      <c r="X330" s="3">
        <v>13.49</v>
      </c>
      <c r="Y330" s="3">
        <v>13.61</v>
      </c>
      <c r="Z330" s="3">
        <v>13.61</v>
      </c>
      <c r="AA330" s="3">
        <v>13.75</v>
      </c>
    </row>
    <row r="331" spans="1:27">
      <c r="A331" s="3" t="s">
        <v>2083</v>
      </c>
      <c r="B331" s="3" t="s">
        <v>2084</v>
      </c>
      <c r="C331" s="3">
        <v>9</v>
      </c>
      <c r="D331" s="3">
        <v>122689</v>
      </c>
      <c r="E331" s="3">
        <v>125733</v>
      </c>
      <c r="F331" s="3" t="s">
        <v>29</v>
      </c>
      <c r="G331" s="3" t="s">
        <v>2085</v>
      </c>
      <c r="H331" s="3" t="s">
        <v>2086</v>
      </c>
      <c r="I331" s="3">
        <v>583</v>
      </c>
      <c r="J331" s="3" t="s">
        <v>2087</v>
      </c>
      <c r="K331" s="3" t="s">
        <v>2088</v>
      </c>
      <c r="L331" s="3" t="s">
        <v>42</v>
      </c>
      <c r="M331" s="3" t="s">
        <v>35</v>
      </c>
      <c r="N331" s="3">
        <v>9.0999999999999998E-2</v>
      </c>
      <c r="O331" s="3">
        <v>-0.13</v>
      </c>
      <c r="P331" s="3">
        <v>14.089</v>
      </c>
      <c r="Q331" s="3">
        <v>0.40566265060241002</v>
      </c>
      <c r="R331" s="3">
        <v>13.83</v>
      </c>
      <c r="S331" s="3">
        <v>13.64</v>
      </c>
      <c r="T331" s="3">
        <v>14.71</v>
      </c>
      <c r="U331" s="3">
        <v>14.26</v>
      </c>
      <c r="V331" s="3">
        <v>14.38</v>
      </c>
      <c r="W331" s="3">
        <v>14.21</v>
      </c>
      <c r="X331" s="3">
        <v>13.54</v>
      </c>
      <c r="Y331" s="3">
        <v>13.95</v>
      </c>
      <c r="Z331" s="3">
        <v>14.36</v>
      </c>
      <c r="AA331" s="3">
        <v>14.01</v>
      </c>
    </row>
    <row r="332" spans="1:27">
      <c r="A332" s="3" t="s">
        <v>2089</v>
      </c>
      <c r="B332" s="3" t="s">
        <v>2090</v>
      </c>
      <c r="C332" s="3">
        <v>9</v>
      </c>
      <c r="D332" s="3">
        <v>102782</v>
      </c>
      <c r="E332" s="3">
        <v>105676</v>
      </c>
      <c r="F332" s="3" t="s">
        <v>29</v>
      </c>
      <c r="G332" s="3"/>
      <c r="H332" s="3" t="s">
        <v>2091</v>
      </c>
      <c r="I332" s="3">
        <v>808</v>
      </c>
      <c r="J332" s="3" t="s">
        <v>2092</v>
      </c>
      <c r="K332" s="3" t="s">
        <v>2093</v>
      </c>
      <c r="L332" s="3" t="s">
        <v>252</v>
      </c>
      <c r="M332" s="3" t="s">
        <v>35</v>
      </c>
      <c r="N332" s="3">
        <v>0.17</v>
      </c>
      <c r="O332" s="3">
        <v>-0.13</v>
      </c>
      <c r="P332" s="3">
        <v>13.74</v>
      </c>
      <c r="Q332" s="3">
        <v>0.53048192771084302</v>
      </c>
      <c r="R332" s="3">
        <v>13.75</v>
      </c>
      <c r="S332" s="3">
        <v>13.51</v>
      </c>
      <c r="T332" s="3">
        <v>14.1</v>
      </c>
      <c r="U332" s="3">
        <v>13.8</v>
      </c>
      <c r="V332" s="3">
        <v>13.89</v>
      </c>
      <c r="W332" s="3">
        <v>13.66</v>
      </c>
      <c r="X332" s="3">
        <v>13.72</v>
      </c>
      <c r="Y332" s="3">
        <v>13.62</v>
      </c>
      <c r="Z332" s="3">
        <v>13.84</v>
      </c>
      <c r="AA332" s="3">
        <v>13.51</v>
      </c>
    </row>
    <row r="333" spans="1:27">
      <c r="A333" s="3" t="s">
        <v>2094</v>
      </c>
      <c r="B333" s="3" t="s">
        <v>2095</v>
      </c>
      <c r="C333" s="3">
        <v>9</v>
      </c>
      <c r="D333" s="3">
        <v>89948</v>
      </c>
      <c r="E333" s="3">
        <v>92788</v>
      </c>
      <c r="F333" s="3" t="s">
        <v>38</v>
      </c>
      <c r="G333" s="3" t="s">
        <v>2096</v>
      </c>
      <c r="H333" s="3" t="s">
        <v>2097</v>
      </c>
      <c r="I333" s="3">
        <v>1078</v>
      </c>
      <c r="J333" s="3" t="s">
        <v>2098</v>
      </c>
      <c r="K333" s="3" t="s">
        <v>2099</v>
      </c>
      <c r="L333" s="3" t="s">
        <v>138</v>
      </c>
      <c r="M333" s="3" t="s">
        <v>35</v>
      </c>
      <c r="N333" s="3">
        <v>0.27</v>
      </c>
      <c r="O333" s="3">
        <v>-0.13</v>
      </c>
      <c r="P333" s="3">
        <v>13.971</v>
      </c>
      <c r="Q333" s="3">
        <v>0.64333030000000002</v>
      </c>
      <c r="R333" s="3">
        <v>13.73</v>
      </c>
      <c r="S333" s="3">
        <v>13.79</v>
      </c>
      <c r="T333" s="3">
        <v>14.36</v>
      </c>
      <c r="U333" s="3">
        <v>14.18</v>
      </c>
      <c r="V333" s="3">
        <v>14.1</v>
      </c>
      <c r="W333" s="3">
        <v>13.8</v>
      </c>
      <c r="X333" s="3">
        <v>14.14</v>
      </c>
      <c r="Y333" s="3">
        <v>13.64</v>
      </c>
      <c r="Z333" s="3">
        <v>14.04</v>
      </c>
      <c r="AA333" s="3">
        <v>13.93</v>
      </c>
    </row>
    <row r="334" spans="1:27">
      <c r="A334" s="3" t="s">
        <v>2100</v>
      </c>
      <c r="B334" s="3" t="s">
        <v>2101</v>
      </c>
      <c r="C334" s="3">
        <v>10</v>
      </c>
      <c r="D334" s="3">
        <v>320016</v>
      </c>
      <c r="E334" s="3">
        <v>322157</v>
      </c>
      <c r="F334" s="3" t="s">
        <v>29</v>
      </c>
      <c r="G334" s="3" t="s">
        <v>2102</v>
      </c>
      <c r="H334" s="3" t="s">
        <v>2103</v>
      </c>
      <c r="I334" s="3">
        <v>775</v>
      </c>
      <c r="J334" s="3" t="s">
        <v>2104</v>
      </c>
      <c r="K334" s="3" t="s">
        <v>2105</v>
      </c>
      <c r="L334" s="3" t="s">
        <v>278</v>
      </c>
      <c r="M334" s="3" t="s">
        <v>35</v>
      </c>
      <c r="N334" s="3">
        <v>0.16</v>
      </c>
      <c r="O334" s="3">
        <v>-0.13</v>
      </c>
      <c r="P334" s="3">
        <v>13.506</v>
      </c>
      <c r="Q334" s="3">
        <v>0.51994980000000002</v>
      </c>
      <c r="R334" s="3">
        <v>13.43</v>
      </c>
      <c r="S334" s="3">
        <v>13.17</v>
      </c>
      <c r="T334" s="3">
        <v>13.93</v>
      </c>
      <c r="U334" s="3">
        <v>13.73</v>
      </c>
      <c r="V334" s="3">
        <v>13.64</v>
      </c>
      <c r="W334" s="3">
        <v>13.63</v>
      </c>
      <c r="X334" s="3">
        <v>13.22</v>
      </c>
      <c r="Y334" s="3">
        <v>13.39</v>
      </c>
      <c r="Z334" s="3">
        <v>13.53</v>
      </c>
      <c r="AA334" s="3">
        <v>13.39</v>
      </c>
    </row>
    <row r="335" spans="1:27">
      <c r="A335" s="3" t="s">
        <v>2106</v>
      </c>
      <c r="B335" s="3" t="s">
        <v>2106</v>
      </c>
      <c r="C335" s="3">
        <v>11</v>
      </c>
      <c r="D335" s="3">
        <v>307285</v>
      </c>
      <c r="E335" s="3">
        <v>307827</v>
      </c>
      <c r="F335" s="3" t="s">
        <v>29</v>
      </c>
      <c r="G335" s="3" t="s">
        <v>2107</v>
      </c>
      <c r="H335" s="3" t="s">
        <v>2108</v>
      </c>
      <c r="I335" s="3">
        <v>558</v>
      </c>
      <c r="J335" s="3" t="s">
        <v>2109</v>
      </c>
      <c r="K335" s="3" t="s">
        <v>2110</v>
      </c>
      <c r="L335" s="3" t="s">
        <v>1056</v>
      </c>
      <c r="M335" s="3" t="s">
        <v>35</v>
      </c>
      <c r="N335" s="3">
        <v>0.08</v>
      </c>
      <c r="O335" s="3">
        <v>-0.13</v>
      </c>
      <c r="P335" s="3">
        <v>14.259</v>
      </c>
      <c r="Q335" s="3">
        <v>0.3746835</v>
      </c>
      <c r="R335" s="3">
        <v>14.42</v>
      </c>
      <c r="S335" s="3">
        <v>14.43</v>
      </c>
      <c r="T335" s="3">
        <v>14.2</v>
      </c>
      <c r="U335" s="3">
        <v>14.46</v>
      </c>
      <c r="V335" s="3">
        <v>14.15</v>
      </c>
      <c r="W335" s="3">
        <v>14.11</v>
      </c>
      <c r="X335" s="3">
        <v>14.14</v>
      </c>
      <c r="Y335" s="3">
        <v>14.22</v>
      </c>
      <c r="Z335" s="3">
        <v>14.2</v>
      </c>
      <c r="AA335" s="3">
        <v>14.26</v>
      </c>
    </row>
    <row r="336" spans="1:27">
      <c r="A336" s="3" t="s">
        <v>2111</v>
      </c>
      <c r="B336" s="3" t="s">
        <v>2112</v>
      </c>
      <c r="C336" s="3">
        <v>11</v>
      </c>
      <c r="D336" s="3">
        <v>239185</v>
      </c>
      <c r="E336" s="3">
        <v>242583</v>
      </c>
      <c r="F336" s="3" t="s">
        <v>38</v>
      </c>
      <c r="G336" s="3"/>
      <c r="H336" s="3" t="s">
        <v>2113</v>
      </c>
      <c r="I336" s="3">
        <v>893</v>
      </c>
      <c r="J336" s="3" t="s">
        <v>2114</v>
      </c>
      <c r="K336" s="3" t="s">
        <v>2115</v>
      </c>
      <c r="L336" s="3" t="s">
        <v>2116</v>
      </c>
      <c r="M336" s="3" t="s">
        <v>35</v>
      </c>
      <c r="N336" s="3">
        <v>0.2</v>
      </c>
      <c r="O336" s="3">
        <v>-0.13</v>
      </c>
      <c r="P336" s="3">
        <v>12.044</v>
      </c>
      <c r="Q336" s="3">
        <v>0.57174389999999997</v>
      </c>
      <c r="R336" s="3">
        <v>11.97</v>
      </c>
      <c r="S336" s="3">
        <v>12.06</v>
      </c>
      <c r="T336" s="3">
        <v>12.18</v>
      </c>
      <c r="U336" s="3">
        <v>12.19</v>
      </c>
      <c r="V336" s="3">
        <v>12.13</v>
      </c>
      <c r="W336" s="3">
        <v>11.98</v>
      </c>
      <c r="X336" s="3">
        <v>12.02</v>
      </c>
      <c r="Y336" s="3">
        <v>11.85</v>
      </c>
      <c r="Z336" s="3">
        <v>12.06</v>
      </c>
      <c r="AA336" s="3">
        <v>12</v>
      </c>
    </row>
    <row r="337" spans="1:27">
      <c r="A337" s="3" t="s">
        <v>2117</v>
      </c>
      <c r="B337" s="3" t="s">
        <v>2118</v>
      </c>
      <c r="C337" s="3">
        <v>11</v>
      </c>
      <c r="D337" s="3">
        <v>153816</v>
      </c>
      <c r="E337" s="3">
        <v>154451</v>
      </c>
      <c r="F337" s="3" t="s">
        <v>38</v>
      </c>
      <c r="G337" s="3"/>
      <c r="H337" s="3" t="s">
        <v>2119</v>
      </c>
      <c r="I337" s="3">
        <v>1367</v>
      </c>
      <c r="J337" s="3" t="s">
        <v>2120</v>
      </c>
      <c r="K337" s="3" t="s">
        <v>2121</v>
      </c>
      <c r="L337" s="3" t="s">
        <v>68</v>
      </c>
      <c r="M337" s="3" t="s">
        <v>35</v>
      </c>
      <c r="N337" s="3">
        <v>0.39</v>
      </c>
      <c r="O337" s="3">
        <v>-0.13</v>
      </c>
      <c r="P337" s="3">
        <v>11.496</v>
      </c>
      <c r="Q337" s="3">
        <v>0.73568829999999996</v>
      </c>
      <c r="R337" s="3">
        <v>11.65</v>
      </c>
      <c r="S337" s="3">
        <v>11.47</v>
      </c>
      <c r="T337" s="3">
        <v>11.62</v>
      </c>
      <c r="U337" s="3">
        <v>11.67</v>
      </c>
      <c r="V337" s="3">
        <v>11.37</v>
      </c>
      <c r="W337" s="3">
        <v>11.39</v>
      </c>
      <c r="X337" s="3">
        <v>11.76</v>
      </c>
      <c r="Y337" s="3">
        <v>11.06</v>
      </c>
      <c r="Z337" s="3">
        <v>11.36</v>
      </c>
      <c r="AA337" s="3">
        <v>11.61</v>
      </c>
    </row>
    <row r="338" spans="1:27">
      <c r="A338" s="3" t="s">
        <v>2122</v>
      </c>
      <c r="B338" s="3" t="s">
        <v>2123</v>
      </c>
      <c r="C338" s="3">
        <v>11</v>
      </c>
      <c r="D338" s="3">
        <v>39163</v>
      </c>
      <c r="E338" s="3">
        <v>42237</v>
      </c>
      <c r="F338" s="3" t="s">
        <v>29</v>
      </c>
      <c r="G338" s="3" t="s">
        <v>2124</v>
      </c>
      <c r="H338" s="3" t="s">
        <v>2125</v>
      </c>
      <c r="I338" s="3">
        <v>114</v>
      </c>
      <c r="J338" s="3" t="s">
        <v>2126</v>
      </c>
      <c r="K338" s="3" t="s">
        <v>2127</v>
      </c>
      <c r="L338" s="3" t="s">
        <v>42</v>
      </c>
      <c r="M338" s="3" t="s">
        <v>35</v>
      </c>
      <c r="N338" s="3">
        <v>1E-3</v>
      </c>
      <c r="O338" s="3">
        <v>-0.13</v>
      </c>
      <c r="P338" s="3">
        <v>13.657</v>
      </c>
      <c r="Q338" s="3">
        <v>1.8111889999999999E-2</v>
      </c>
      <c r="R338" s="3">
        <v>13.46</v>
      </c>
      <c r="S338" s="3">
        <v>13.27</v>
      </c>
      <c r="T338" s="3">
        <v>14.22</v>
      </c>
      <c r="U338" s="3">
        <v>13.79</v>
      </c>
      <c r="V338" s="3">
        <v>13.92</v>
      </c>
      <c r="W338" s="3">
        <v>13.74</v>
      </c>
      <c r="X338" s="3">
        <v>13.25</v>
      </c>
      <c r="Y338" s="3">
        <v>13.51</v>
      </c>
      <c r="Z338" s="3">
        <v>13.85</v>
      </c>
      <c r="AA338" s="3">
        <v>13.56</v>
      </c>
    </row>
    <row r="339" spans="1:27">
      <c r="A339" s="3" t="s">
        <v>2128</v>
      </c>
      <c r="B339" s="3" t="s">
        <v>2129</v>
      </c>
      <c r="C339" s="3">
        <v>11</v>
      </c>
      <c r="D339" s="3">
        <v>440608</v>
      </c>
      <c r="E339" s="3">
        <v>442722</v>
      </c>
      <c r="F339" s="3" t="s">
        <v>38</v>
      </c>
      <c r="G339" s="3" t="s">
        <v>2130</v>
      </c>
      <c r="H339" s="3" t="s">
        <v>2131</v>
      </c>
      <c r="I339" s="3">
        <v>302</v>
      </c>
      <c r="J339" s="3" t="s">
        <v>2132</v>
      </c>
      <c r="K339" s="3" t="s">
        <v>2133</v>
      </c>
      <c r="L339" s="3" t="s">
        <v>2134</v>
      </c>
      <c r="M339" s="5" t="b">
        <f>TRUE()</f>
        <v>1</v>
      </c>
      <c r="N339" s="3">
        <v>0.02</v>
      </c>
      <c r="O339" s="3">
        <v>-0.13</v>
      </c>
      <c r="P339" s="3">
        <v>14.07</v>
      </c>
      <c r="Q339" s="3">
        <v>0.17152319999999999</v>
      </c>
      <c r="R339" s="3">
        <v>13.9</v>
      </c>
      <c r="S339" s="3">
        <v>13.69</v>
      </c>
      <c r="T339" s="3">
        <v>14.52</v>
      </c>
      <c r="U339" s="3">
        <v>14.25</v>
      </c>
      <c r="V339" s="3">
        <v>14.32</v>
      </c>
      <c r="W339" s="3">
        <v>14.15</v>
      </c>
      <c r="X339" s="3">
        <v>13.76</v>
      </c>
      <c r="Y339" s="3">
        <v>13.86</v>
      </c>
      <c r="Z339" s="3">
        <v>14.25</v>
      </c>
      <c r="AA339" s="3">
        <v>14</v>
      </c>
    </row>
    <row r="340" spans="1:27">
      <c r="A340" s="3" t="s">
        <v>2135</v>
      </c>
      <c r="B340" s="3" t="s">
        <v>2136</v>
      </c>
      <c r="C340" s="3">
        <v>12</v>
      </c>
      <c r="D340" s="3">
        <v>204991</v>
      </c>
      <c r="E340" s="3">
        <v>208500</v>
      </c>
      <c r="F340" s="3" t="s">
        <v>29</v>
      </c>
      <c r="G340" s="3" t="s">
        <v>2137</v>
      </c>
      <c r="H340" s="3" t="s">
        <v>2138</v>
      </c>
      <c r="I340" s="3">
        <v>991</v>
      </c>
      <c r="J340" s="3" t="s">
        <v>2139</v>
      </c>
      <c r="K340" s="3" t="s">
        <v>2140</v>
      </c>
      <c r="L340" s="3" t="s">
        <v>1150</v>
      </c>
      <c r="M340" s="3" t="s">
        <v>35</v>
      </c>
      <c r="N340" s="3">
        <v>0.24</v>
      </c>
      <c r="O340" s="3">
        <v>-0.13</v>
      </c>
      <c r="P340" s="3">
        <v>11.673</v>
      </c>
      <c r="Q340" s="3">
        <v>0.61850749999999999</v>
      </c>
      <c r="R340" s="3">
        <v>11.56</v>
      </c>
      <c r="S340" s="3">
        <v>11.57</v>
      </c>
      <c r="T340" s="3">
        <v>11.82</v>
      </c>
      <c r="U340" s="3">
        <v>11.76</v>
      </c>
      <c r="V340" s="3">
        <v>11.97</v>
      </c>
      <c r="W340" s="3">
        <v>11.74</v>
      </c>
      <c r="X340" s="3">
        <v>11.29</v>
      </c>
      <c r="Y340" s="3">
        <v>11.64</v>
      </c>
      <c r="Z340" s="3">
        <v>11.91</v>
      </c>
      <c r="AA340" s="3">
        <v>11.47</v>
      </c>
    </row>
    <row r="341" spans="1:27">
      <c r="A341" s="3" t="s">
        <v>2141</v>
      </c>
      <c r="B341" s="3" t="s">
        <v>2142</v>
      </c>
      <c r="C341" s="3">
        <v>12</v>
      </c>
      <c r="D341" s="3">
        <v>626502</v>
      </c>
      <c r="E341" s="3">
        <v>626930</v>
      </c>
      <c r="F341" s="3" t="s">
        <v>38</v>
      </c>
      <c r="G341" s="3" t="s">
        <v>2143</v>
      </c>
      <c r="H341" s="3" t="s">
        <v>2144</v>
      </c>
      <c r="I341" s="3">
        <v>675</v>
      </c>
      <c r="J341" s="3" t="s">
        <v>2145</v>
      </c>
      <c r="K341" s="3" t="s">
        <v>2146</v>
      </c>
      <c r="L341" s="3" t="s">
        <v>2147</v>
      </c>
      <c r="M341" s="3" t="s">
        <v>35</v>
      </c>
      <c r="N341" s="3">
        <v>0.12</v>
      </c>
      <c r="O341" s="3">
        <v>-0.13</v>
      </c>
      <c r="P341" s="3">
        <v>13.115</v>
      </c>
      <c r="Q341" s="3">
        <v>0.45638766519823798</v>
      </c>
      <c r="R341" s="3">
        <v>13.08</v>
      </c>
      <c r="S341" s="3">
        <v>13.14</v>
      </c>
      <c r="T341" s="3">
        <v>13.17</v>
      </c>
      <c r="U341" s="3">
        <v>13.28</v>
      </c>
      <c r="V341" s="3">
        <v>13.21</v>
      </c>
      <c r="W341" s="3">
        <v>12.92</v>
      </c>
      <c r="X341" s="3">
        <v>13.26</v>
      </c>
      <c r="Y341" s="3">
        <v>12.91</v>
      </c>
      <c r="Z341" s="3">
        <v>13.03</v>
      </c>
      <c r="AA341" s="3">
        <v>13.15</v>
      </c>
    </row>
    <row r="342" spans="1:27">
      <c r="A342" s="3" t="s">
        <v>2148</v>
      </c>
      <c r="B342" s="3" t="s">
        <v>2149</v>
      </c>
      <c r="C342" s="3">
        <v>12</v>
      </c>
      <c r="D342" s="3">
        <v>636780</v>
      </c>
      <c r="E342" s="3">
        <v>639914</v>
      </c>
      <c r="F342" s="3" t="s">
        <v>29</v>
      </c>
      <c r="G342" s="3" t="s">
        <v>2150</v>
      </c>
      <c r="H342" s="3" t="s">
        <v>2151</v>
      </c>
      <c r="I342" s="3">
        <v>2560</v>
      </c>
      <c r="J342" s="3" t="s">
        <v>2152</v>
      </c>
      <c r="K342" s="3" t="s">
        <v>2153</v>
      </c>
      <c r="L342" s="3" t="s">
        <v>397</v>
      </c>
      <c r="M342" s="5" t="b">
        <f>TRUE()</f>
        <v>1</v>
      </c>
      <c r="N342" s="3">
        <v>0.96</v>
      </c>
      <c r="O342" s="3">
        <v>-0.13</v>
      </c>
      <c r="P342" s="3">
        <v>13.422000000000001</v>
      </c>
      <c r="Q342" s="3">
        <v>0.98199049999999999</v>
      </c>
      <c r="R342" s="3">
        <v>13.2</v>
      </c>
      <c r="S342" s="3">
        <v>12.86</v>
      </c>
      <c r="T342" s="3">
        <v>14.01</v>
      </c>
      <c r="U342" s="3">
        <v>13.61</v>
      </c>
      <c r="V342" s="3">
        <v>13.77</v>
      </c>
      <c r="W342" s="3">
        <v>13.54</v>
      </c>
      <c r="X342" s="3">
        <v>12.92</v>
      </c>
      <c r="Y342" s="3">
        <v>13.25</v>
      </c>
      <c r="Z342" s="3">
        <v>13.76</v>
      </c>
      <c r="AA342" s="3">
        <v>13.3</v>
      </c>
    </row>
    <row r="343" spans="1:27">
      <c r="A343" s="3" t="s">
        <v>2154</v>
      </c>
      <c r="B343" s="3" t="s">
        <v>2155</v>
      </c>
      <c r="C343" s="3">
        <v>13</v>
      </c>
      <c r="D343" s="3">
        <v>46942</v>
      </c>
      <c r="E343" s="3">
        <v>49704</v>
      </c>
      <c r="F343" s="3" t="s">
        <v>29</v>
      </c>
      <c r="G343" s="3" t="s">
        <v>2156</v>
      </c>
      <c r="H343" s="3" t="s">
        <v>2157</v>
      </c>
      <c r="I343" s="3">
        <v>684</v>
      </c>
      <c r="J343" s="3" t="s">
        <v>2158</v>
      </c>
      <c r="K343" s="3" t="s">
        <v>2159</v>
      </c>
      <c r="L343" s="3" t="s">
        <v>513</v>
      </c>
      <c r="M343" s="3" t="s">
        <v>35</v>
      </c>
      <c r="N343" s="3">
        <v>0.12</v>
      </c>
      <c r="O343" s="3">
        <v>-0.13</v>
      </c>
      <c r="P343" s="3">
        <v>13.397</v>
      </c>
      <c r="Q343" s="3">
        <v>0.45638766519823798</v>
      </c>
      <c r="R343" s="3">
        <v>13.32</v>
      </c>
      <c r="S343" s="3">
        <v>13.32</v>
      </c>
      <c r="T343" s="3">
        <v>13.69</v>
      </c>
      <c r="U343" s="3">
        <v>13.55</v>
      </c>
      <c r="V343" s="3">
        <v>13.57</v>
      </c>
      <c r="W343" s="3">
        <v>13.09</v>
      </c>
      <c r="X343" s="3">
        <v>13.54</v>
      </c>
      <c r="Y343" s="3">
        <v>13.21</v>
      </c>
      <c r="Z343" s="3">
        <v>13.32</v>
      </c>
      <c r="AA343" s="3">
        <v>13.36</v>
      </c>
    </row>
    <row r="344" spans="1:27">
      <c r="A344" s="3" t="s">
        <v>2160</v>
      </c>
      <c r="B344" s="3" t="s">
        <v>2161</v>
      </c>
      <c r="C344" s="3">
        <v>13</v>
      </c>
      <c r="D344" s="3">
        <v>303236</v>
      </c>
      <c r="E344" s="3">
        <v>305593</v>
      </c>
      <c r="F344" s="3" t="s">
        <v>38</v>
      </c>
      <c r="G344" s="3"/>
      <c r="H344" s="3" t="s">
        <v>2162</v>
      </c>
      <c r="I344" s="3">
        <v>293</v>
      </c>
      <c r="J344" s="3" t="s">
        <v>2163</v>
      </c>
      <c r="K344" s="3" t="s">
        <v>2164</v>
      </c>
      <c r="L344" s="3" t="s">
        <v>1552</v>
      </c>
      <c r="M344" s="5" t="b">
        <f>TRUE()</f>
        <v>1</v>
      </c>
      <c r="N344" s="3">
        <v>1.7999999999999999E-2</v>
      </c>
      <c r="O344" s="3">
        <v>-0.13</v>
      </c>
      <c r="P344" s="3">
        <v>11.932</v>
      </c>
      <c r="Q344" s="3">
        <v>0.15965750000000001</v>
      </c>
      <c r="R344" s="3">
        <v>11.96</v>
      </c>
      <c r="S344" s="3">
        <v>12.09</v>
      </c>
      <c r="T344" s="3">
        <v>12.02</v>
      </c>
      <c r="U344" s="3">
        <v>11.99</v>
      </c>
      <c r="V344" s="3">
        <v>11.94</v>
      </c>
      <c r="W344" s="3">
        <v>11.81</v>
      </c>
      <c r="X344" s="3">
        <v>11.97</v>
      </c>
      <c r="Y344" s="3">
        <v>11.9</v>
      </c>
      <c r="Z344" s="3">
        <v>11.75</v>
      </c>
      <c r="AA344" s="3">
        <v>11.89</v>
      </c>
    </row>
    <row r="345" spans="1:27">
      <c r="A345" s="3" t="s">
        <v>2165</v>
      </c>
      <c r="B345" s="3" t="s">
        <v>2166</v>
      </c>
      <c r="C345" s="3">
        <v>13</v>
      </c>
      <c r="D345" s="3">
        <v>517539</v>
      </c>
      <c r="E345" s="3">
        <v>520446</v>
      </c>
      <c r="F345" s="3" t="s">
        <v>29</v>
      </c>
      <c r="G345" s="3" t="s">
        <v>2167</v>
      </c>
      <c r="H345" s="3" t="s">
        <v>2168</v>
      </c>
      <c r="I345" s="3">
        <v>646</v>
      </c>
      <c r="J345" s="3" t="s">
        <v>2169</v>
      </c>
      <c r="K345" s="3" t="s">
        <v>2170</v>
      </c>
      <c r="L345" s="3" t="s">
        <v>111</v>
      </c>
      <c r="M345" s="3" t="s">
        <v>35</v>
      </c>
      <c r="N345" s="3">
        <v>0.11</v>
      </c>
      <c r="O345" s="3">
        <v>-0.13</v>
      </c>
      <c r="P345" s="3">
        <v>13.247999999999999</v>
      </c>
      <c r="Q345" s="3">
        <v>0.43898310000000001</v>
      </c>
      <c r="R345" s="3">
        <v>13.24</v>
      </c>
      <c r="S345" s="3">
        <v>13</v>
      </c>
      <c r="T345" s="3">
        <v>13.71</v>
      </c>
      <c r="U345" s="3">
        <v>13.47</v>
      </c>
      <c r="V345" s="3">
        <v>13.26</v>
      </c>
      <c r="W345" s="3">
        <v>13.17</v>
      </c>
      <c r="X345" s="3">
        <v>13.09</v>
      </c>
      <c r="Y345" s="3">
        <v>13.08</v>
      </c>
      <c r="Z345" s="3">
        <v>13.19</v>
      </c>
      <c r="AA345" s="3">
        <v>13.27</v>
      </c>
    </row>
    <row r="346" spans="1:27">
      <c r="A346" s="3" t="s">
        <v>2171</v>
      </c>
      <c r="B346" s="3" t="s">
        <v>2172</v>
      </c>
      <c r="C346" s="3">
        <v>13</v>
      </c>
      <c r="D346" s="3">
        <v>671887</v>
      </c>
      <c r="E346" s="3">
        <v>674766</v>
      </c>
      <c r="F346" s="3" t="s">
        <v>38</v>
      </c>
      <c r="G346" s="3" t="s">
        <v>2173</v>
      </c>
      <c r="H346" s="3" t="s">
        <v>2174</v>
      </c>
      <c r="I346" s="3">
        <v>117</v>
      </c>
      <c r="J346" s="3" t="s">
        <v>2175</v>
      </c>
      <c r="K346" s="3" t="s">
        <v>2176</v>
      </c>
      <c r="L346" s="3" t="s">
        <v>513</v>
      </c>
      <c r="M346" s="5" t="b">
        <f>TRUE()</f>
        <v>1</v>
      </c>
      <c r="N346" s="3">
        <v>1E-3</v>
      </c>
      <c r="O346" s="3">
        <v>-0.13</v>
      </c>
      <c r="P346" s="3">
        <v>13.817</v>
      </c>
      <c r="Q346" s="3">
        <v>1.8111889999999999E-2</v>
      </c>
      <c r="R346" s="3">
        <v>13.64</v>
      </c>
      <c r="S346" s="3">
        <v>13.46</v>
      </c>
      <c r="T346" s="3">
        <v>14.25</v>
      </c>
      <c r="U346" s="3">
        <v>13.99</v>
      </c>
      <c r="V346" s="3">
        <v>14.06</v>
      </c>
      <c r="W346" s="3">
        <v>13.81</v>
      </c>
      <c r="X346" s="3">
        <v>13.58</v>
      </c>
      <c r="Y346" s="3">
        <v>13.7</v>
      </c>
      <c r="Z346" s="3">
        <v>14.02</v>
      </c>
      <c r="AA346" s="3">
        <v>13.66</v>
      </c>
    </row>
    <row r="347" spans="1:27">
      <c r="A347" s="3" t="s">
        <v>2177</v>
      </c>
      <c r="B347" s="3" t="s">
        <v>2178</v>
      </c>
      <c r="C347" s="3">
        <v>14</v>
      </c>
      <c r="D347" s="3">
        <v>108467</v>
      </c>
      <c r="E347" s="3">
        <v>108928</v>
      </c>
      <c r="F347" s="3" t="s">
        <v>29</v>
      </c>
      <c r="G347" s="3"/>
      <c r="H347" s="3" t="s">
        <v>2179</v>
      </c>
      <c r="I347" s="3">
        <v>2211</v>
      </c>
      <c r="J347" s="3" t="s">
        <v>2180</v>
      </c>
      <c r="K347" s="3" t="s">
        <v>2181</v>
      </c>
      <c r="L347" s="3" t="s">
        <v>631</v>
      </c>
      <c r="M347" s="3" t="s">
        <v>35</v>
      </c>
      <c r="N347" s="3">
        <v>0.8</v>
      </c>
      <c r="O347" s="3">
        <v>-0.13</v>
      </c>
      <c r="P347" s="3">
        <v>14.116</v>
      </c>
      <c r="Q347" s="3">
        <v>0.938405797101449</v>
      </c>
      <c r="R347" s="3">
        <v>14.13</v>
      </c>
      <c r="S347" s="3">
        <v>14.1</v>
      </c>
      <c r="T347" s="3">
        <v>14.33</v>
      </c>
      <c r="U347" s="3">
        <v>14.09</v>
      </c>
      <c r="V347" s="3">
        <v>14.04</v>
      </c>
      <c r="W347" s="3">
        <v>13.65</v>
      </c>
      <c r="X347" s="3">
        <v>14.92</v>
      </c>
      <c r="Y347" s="3">
        <v>13.99</v>
      </c>
      <c r="Z347" s="3">
        <v>14.24</v>
      </c>
      <c r="AA347" s="3">
        <v>13.67</v>
      </c>
    </row>
    <row r="348" spans="1:27">
      <c r="A348" s="3" t="s">
        <v>2182</v>
      </c>
      <c r="B348" s="3" t="s">
        <v>2183</v>
      </c>
      <c r="C348" s="3">
        <v>14</v>
      </c>
      <c r="D348" s="3">
        <v>708523</v>
      </c>
      <c r="E348" s="3">
        <v>711204</v>
      </c>
      <c r="F348" s="3" t="s">
        <v>29</v>
      </c>
      <c r="G348" s="3" t="s">
        <v>2184</v>
      </c>
      <c r="H348" s="3" t="s">
        <v>2185</v>
      </c>
      <c r="I348" s="3">
        <v>1551</v>
      </c>
      <c r="J348" s="3" t="s">
        <v>2186</v>
      </c>
      <c r="K348" s="3" t="s">
        <v>2187</v>
      </c>
      <c r="L348" s="3" t="s">
        <v>732</v>
      </c>
      <c r="M348" s="5" t="b">
        <f>TRUE()</f>
        <v>1</v>
      </c>
      <c r="N348" s="3">
        <v>0.48</v>
      </c>
      <c r="O348" s="3">
        <v>-0.13</v>
      </c>
      <c r="P348" s="3">
        <v>12.07</v>
      </c>
      <c r="Q348" s="3">
        <v>0.8</v>
      </c>
      <c r="R348" s="3">
        <v>11.85</v>
      </c>
      <c r="S348" s="3">
        <v>11.77</v>
      </c>
      <c r="T348" s="3">
        <v>12.41</v>
      </c>
      <c r="U348" s="3">
        <v>12.24</v>
      </c>
      <c r="V348" s="3">
        <v>12.28</v>
      </c>
      <c r="W348" s="3">
        <v>12.5</v>
      </c>
      <c r="X348" s="3">
        <v>11.77</v>
      </c>
      <c r="Y348" s="3">
        <v>11.98</v>
      </c>
      <c r="Z348" s="3">
        <v>12.03</v>
      </c>
      <c r="AA348" s="3">
        <v>11.87</v>
      </c>
    </row>
    <row r="349" spans="1:27">
      <c r="A349" s="3" t="s">
        <v>2188</v>
      </c>
      <c r="B349" s="3" t="s">
        <v>2189</v>
      </c>
      <c r="C349" s="3">
        <v>15</v>
      </c>
      <c r="D349" s="3">
        <v>575098</v>
      </c>
      <c r="E349" s="3">
        <v>577626</v>
      </c>
      <c r="F349" s="3" t="s">
        <v>29</v>
      </c>
      <c r="G349" s="3" t="s">
        <v>2190</v>
      </c>
      <c r="H349" s="3" t="s">
        <v>2191</v>
      </c>
      <c r="I349" s="3">
        <v>109</v>
      </c>
      <c r="J349" s="3" t="s">
        <v>2192</v>
      </c>
      <c r="K349" s="3" t="s">
        <v>2193</v>
      </c>
      <c r="L349" s="3" t="s">
        <v>316</v>
      </c>
      <c r="M349" s="3" t="s">
        <v>35</v>
      </c>
      <c r="N349" s="3">
        <v>1E-3</v>
      </c>
      <c r="O349" s="3">
        <v>-0.13</v>
      </c>
      <c r="P349" s="3">
        <v>13.467000000000001</v>
      </c>
      <c r="Q349" s="3">
        <v>1.8111888111888099E-2</v>
      </c>
      <c r="R349" s="3">
        <v>13.23</v>
      </c>
      <c r="S349" s="3">
        <v>13.06</v>
      </c>
      <c r="T349" s="3">
        <v>13.96</v>
      </c>
      <c r="U349" s="3">
        <v>13.65</v>
      </c>
      <c r="V349" s="3">
        <v>13.76</v>
      </c>
      <c r="W349" s="3">
        <v>13.69</v>
      </c>
      <c r="X349" s="3">
        <v>12.98</v>
      </c>
      <c r="Y349" s="3">
        <v>13.29</v>
      </c>
      <c r="Z349" s="3">
        <v>13.72</v>
      </c>
      <c r="AA349" s="3">
        <v>13.33</v>
      </c>
    </row>
    <row r="350" spans="1:27">
      <c r="A350" s="3" t="s">
        <v>2194</v>
      </c>
      <c r="B350" s="3" t="s">
        <v>2195</v>
      </c>
      <c r="C350" s="3">
        <v>15</v>
      </c>
      <c r="D350" s="3">
        <v>850280</v>
      </c>
      <c r="E350" s="3">
        <v>850729</v>
      </c>
      <c r="F350" s="3" t="s">
        <v>29</v>
      </c>
      <c r="G350" s="3" t="s">
        <v>2196</v>
      </c>
      <c r="H350" s="3" t="s">
        <v>2197</v>
      </c>
      <c r="I350" s="3">
        <v>1121</v>
      </c>
      <c r="J350" s="3" t="s">
        <v>2198</v>
      </c>
      <c r="K350" s="3" t="s">
        <v>2199</v>
      </c>
      <c r="L350" s="3" t="s">
        <v>631</v>
      </c>
      <c r="M350" s="3" t="s">
        <v>35</v>
      </c>
      <c r="N350" s="3">
        <v>0.28000000000000003</v>
      </c>
      <c r="O350" s="3">
        <v>-0.13</v>
      </c>
      <c r="P350" s="3">
        <v>15.337999999999999</v>
      </c>
      <c r="Q350" s="3">
        <v>0.64982079999999998</v>
      </c>
      <c r="R350" s="3">
        <v>15.39</v>
      </c>
      <c r="S350" s="3">
        <v>15.41</v>
      </c>
      <c r="T350" s="3">
        <v>15.4</v>
      </c>
      <c r="U350" s="3">
        <v>15.41</v>
      </c>
      <c r="V350" s="3">
        <v>15.24</v>
      </c>
      <c r="W350" s="3">
        <v>15.09</v>
      </c>
      <c r="X350" s="3">
        <v>15.79</v>
      </c>
      <c r="Y350" s="3">
        <v>15.25</v>
      </c>
      <c r="Z350" s="3">
        <v>15.29</v>
      </c>
      <c r="AA350" s="3">
        <v>15.11</v>
      </c>
    </row>
    <row r="351" spans="1:27">
      <c r="A351" s="3" t="s">
        <v>2200</v>
      </c>
      <c r="B351" s="3" t="s">
        <v>2201</v>
      </c>
      <c r="C351" s="3">
        <v>16</v>
      </c>
      <c r="D351" s="3">
        <v>480535</v>
      </c>
      <c r="E351" s="3">
        <v>481068</v>
      </c>
      <c r="F351" s="3" t="s">
        <v>29</v>
      </c>
      <c r="G351" s="3"/>
      <c r="H351" s="3" t="s">
        <v>2202</v>
      </c>
      <c r="I351" s="3">
        <v>1146</v>
      </c>
      <c r="J351" s="3" t="s">
        <v>2203</v>
      </c>
      <c r="K351" s="3" t="s">
        <v>2204</v>
      </c>
      <c r="L351" s="3" t="s">
        <v>1056</v>
      </c>
      <c r="M351" s="3" t="s">
        <v>35</v>
      </c>
      <c r="N351" s="3">
        <v>0.3</v>
      </c>
      <c r="O351" s="3">
        <v>-0.13</v>
      </c>
      <c r="P351" s="3">
        <v>13.462999999999999</v>
      </c>
      <c r="Q351" s="3">
        <v>0.66925060000000003</v>
      </c>
      <c r="R351" s="3">
        <v>13.72</v>
      </c>
      <c r="S351" s="3">
        <v>13.65</v>
      </c>
      <c r="T351" s="3">
        <v>13.25</v>
      </c>
      <c r="U351" s="3">
        <v>13.45</v>
      </c>
      <c r="V351" s="3">
        <v>13.54</v>
      </c>
      <c r="W351" s="3">
        <v>13.3</v>
      </c>
      <c r="X351" s="3">
        <v>13.61</v>
      </c>
      <c r="Y351" s="3">
        <v>13.42</v>
      </c>
      <c r="Z351" s="3">
        <v>13.23</v>
      </c>
      <c r="AA351" s="3">
        <v>13.46</v>
      </c>
    </row>
    <row r="352" spans="1:27">
      <c r="A352" s="3" t="s">
        <v>2205</v>
      </c>
      <c r="B352" s="3" t="s">
        <v>2206</v>
      </c>
      <c r="C352" s="3">
        <v>1</v>
      </c>
      <c r="D352" s="3">
        <v>113614</v>
      </c>
      <c r="E352" s="3">
        <v>114615</v>
      </c>
      <c r="F352" s="3" t="s">
        <v>38</v>
      </c>
      <c r="G352" s="3" t="s">
        <v>2207</v>
      </c>
      <c r="H352" s="3" t="s">
        <v>2208</v>
      </c>
      <c r="I352" s="3">
        <v>947</v>
      </c>
      <c r="J352" s="3" t="s">
        <v>2209</v>
      </c>
      <c r="K352" s="3" t="s">
        <v>2210</v>
      </c>
      <c r="L352" s="3" t="s">
        <v>445</v>
      </c>
      <c r="M352" s="3" t="s">
        <v>35</v>
      </c>
      <c r="N352" s="3">
        <v>0.22</v>
      </c>
      <c r="O352" s="3">
        <v>-0.12</v>
      </c>
      <c r="P352" s="3">
        <v>13.805999999999999</v>
      </c>
      <c r="Q352" s="3">
        <v>0.59416058394160598</v>
      </c>
      <c r="R352" s="3">
        <v>13.88</v>
      </c>
      <c r="S352" s="3">
        <v>13.83</v>
      </c>
      <c r="T352" s="3">
        <v>13.83</v>
      </c>
      <c r="U352" s="3">
        <v>13.79</v>
      </c>
      <c r="V352" s="3">
        <v>14.08</v>
      </c>
      <c r="W352" s="3">
        <v>13.81</v>
      </c>
      <c r="X352" s="3">
        <v>13.41</v>
      </c>
      <c r="Y352" s="3">
        <v>13.78</v>
      </c>
      <c r="Z352" s="3">
        <v>13.82</v>
      </c>
      <c r="AA352" s="3">
        <v>13.83</v>
      </c>
    </row>
    <row r="353" spans="1:27">
      <c r="A353" s="3" t="s">
        <v>2211</v>
      </c>
      <c r="B353" s="3" t="s">
        <v>2212</v>
      </c>
      <c r="C353" s="3">
        <v>2</v>
      </c>
      <c r="D353" s="3">
        <v>270947</v>
      </c>
      <c r="E353" s="3">
        <v>273703</v>
      </c>
      <c r="F353" s="3" t="s">
        <v>38</v>
      </c>
      <c r="G353" s="3"/>
      <c r="H353" s="3" t="s">
        <v>2213</v>
      </c>
      <c r="I353" s="3">
        <v>934</v>
      </c>
      <c r="J353" s="3" t="s">
        <v>2214</v>
      </c>
      <c r="K353" s="3" t="s">
        <v>2215</v>
      </c>
      <c r="L353" s="3" t="s">
        <v>575</v>
      </c>
      <c r="M353" s="3" t="s">
        <v>35</v>
      </c>
      <c r="N353" s="3">
        <v>0.21</v>
      </c>
      <c r="O353" s="3">
        <v>-0.12</v>
      </c>
      <c r="P353" s="3">
        <v>13.292999999999999</v>
      </c>
      <c r="Q353" s="3">
        <v>0.58673139158576004</v>
      </c>
      <c r="R353" s="3">
        <v>13.19</v>
      </c>
      <c r="S353" s="3">
        <v>13.05</v>
      </c>
      <c r="T353" s="3">
        <v>13.83</v>
      </c>
      <c r="U353" s="3">
        <v>13.36</v>
      </c>
      <c r="V353" s="3">
        <v>13.44</v>
      </c>
      <c r="W353" s="3">
        <v>13.32</v>
      </c>
      <c r="X353" s="3">
        <v>12.9</v>
      </c>
      <c r="Y353" s="3">
        <v>13.16</v>
      </c>
      <c r="Z353" s="3">
        <v>13.46</v>
      </c>
      <c r="AA353" s="3">
        <v>13.22</v>
      </c>
    </row>
    <row r="354" spans="1:27">
      <c r="A354" s="3" t="s">
        <v>2216</v>
      </c>
      <c r="B354" s="3" t="s">
        <v>2217</v>
      </c>
      <c r="C354" s="3">
        <v>2</v>
      </c>
      <c r="D354" s="3">
        <v>420201</v>
      </c>
      <c r="E354" s="3">
        <v>423041</v>
      </c>
      <c r="F354" s="3" t="s">
        <v>38</v>
      </c>
      <c r="G354" s="3"/>
      <c r="H354" s="3" t="s">
        <v>2218</v>
      </c>
      <c r="I354" s="3">
        <v>380</v>
      </c>
      <c r="J354" s="3" t="s">
        <v>2219</v>
      </c>
      <c r="K354" s="3" t="s">
        <v>2220</v>
      </c>
      <c r="L354" s="3" t="s">
        <v>2024</v>
      </c>
      <c r="M354" s="3" t="s">
        <v>35</v>
      </c>
      <c r="N354" s="3">
        <v>3.4000000000000002E-2</v>
      </c>
      <c r="O354" s="3">
        <v>-0.12</v>
      </c>
      <c r="P354" s="3">
        <v>12.839</v>
      </c>
      <c r="Q354" s="3">
        <v>0.23052356020942399</v>
      </c>
      <c r="R354" s="3">
        <v>12.9</v>
      </c>
      <c r="S354" s="3">
        <v>12.55</v>
      </c>
      <c r="T354" s="3">
        <v>13.28</v>
      </c>
      <c r="U354" s="3">
        <v>12.93</v>
      </c>
      <c r="V354" s="3">
        <v>12.89</v>
      </c>
      <c r="W354" s="3">
        <v>12.78</v>
      </c>
      <c r="X354" s="3">
        <v>12.67</v>
      </c>
      <c r="Y354" s="3">
        <v>12.6</v>
      </c>
      <c r="Z354" s="3">
        <v>12.98</v>
      </c>
      <c r="AA354" s="3">
        <v>12.81</v>
      </c>
    </row>
    <row r="355" spans="1:27">
      <c r="A355" s="3" t="s">
        <v>2221</v>
      </c>
      <c r="B355" s="3" t="s">
        <v>2222</v>
      </c>
      <c r="C355" s="3">
        <v>2</v>
      </c>
      <c r="D355" s="3">
        <v>432036</v>
      </c>
      <c r="E355" s="3">
        <v>434297</v>
      </c>
      <c r="F355" s="3" t="s">
        <v>29</v>
      </c>
      <c r="G355" s="3" t="s">
        <v>2223</v>
      </c>
      <c r="H355" s="3" t="s">
        <v>2224</v>
      </c>
      <c r="I355" s="3">
        <v>2369</v>
      </c>
      <c r="J355" s="3" t="s">
        <v>2225</v>
      </c>
      <c r="K355" s="3" t="s">
        <v>2226</v>
      </c>
      <c r="L355" s="3" t="s">
        <v>1552</v>
      </c>
      <c r="M355" s="3" t="s">
        <v>35</v>
      </c>
      <c r="N355" s="3">
        <v>0.87</v>
      </c>
      <c r="O355" s="3">
        <v>-0.12</v>
      </c>
      <c r="P355" s="3">
        <v>12.968</v>
      </c>
      <c r="Q355" s="3">
        <v>0.95762860000000005</v>
      </c>
      <c r="R355" s="3">
        <v>12.83</v>
      </c>
      <c r="S355" s="3">
        <v>12.71</v>
      </c>
      <c r="T355" s="3">
        <v>13.16</v>
      </c>
      <c r="U355" s="3">
        <v>13.04</v>
      </c>
      <c r="V355" s="3">
        <v>13.02</v>
      </c>
      <c r="W355" s="3">
        <v>12.89</v>
      </c>
      <c r="X355" s="3">
        <v>12.85</v>
      </c>
      <c r="Y355" s="3">
        <v>13.34</v>
      </c>
      <c r="Z355" s="3">
        <v>12.91</v>
      </c>
      <c r="AA355" s="3">
        <v>12.93</v>
      </c>
    </row>
    <row r="356" spans="1:27">
      <c r="A356" s="3" t="s">
        <v>2227</v>
      </c>
      <c r="B356" s="3" t="s">
        <v>2228</v>
      </c>
      <c r="C356" s="3">
        <v>3</v>
      </c>
      <c r="D356" s="3">
        <v>119575</v>
      </c>
      <c r="E356" s="3">
        <v>120318</v>
      </c>
      <c r="F356" s="3" t="s">
        <v>38</v>
      </c>
      <c r="G356" s="3" t="s">
        <v>2229</v>
      </c>
      <c r="H356" s="3" t="s">
        <v>2230</v>
      </c>
      <c r="I356" s="3">
        <v>103</v>
      </c>
      <c r="J356" s="3" t="s">
        <v>2231</v>
      </c>
      <c r="K356" s="3" t="s">
        <v>2232</v>
      </c>
      <c r="L356" s="3" t="s">
        <v>1036</v>
      </c>
      <c r="M356" s="5" t="b">
        <f>TRUE()</f>
        <v>1</v>
      </c>
      <c r="N356" s="3">
        <v>8.3000000000000001E-4</v>
      </c>
      <c r="O356" s="3">
        <v>-0.12</v>
      </c>
      <c r="P356" s="3">
        <v>13.853</v>
      </c>
      <c r="Q356" s="3">
        <v>1.8111889999999999E-2</v>
      </c>
      <c r="R356" s="3">
        <v>13.93</v>
      </c>
      <c r="S356" s="3">
        <v>13.96</v>
      </c>
      <c r="T356" s="3">
        <v>13.92</v>
      </c>
      <c r="U356" s="3">
        <v>13.95</v>
      </c>
      <c r="V356" s="3">
        <v>13.83</v>
      </c>
      <c r="W356" s="3">
        <v>13.85</v>
      </c>
      <c r="X356" s="3">
        <v>13.63</v>
      </c>
      <c r="Y356" s="3">
        <v>13.83</v>
      </c>
      <c r="Z356" s="3">
        <v>13.85</v>
      </c>
      <c r="AA356" s="3">
        <v>13.78</v>
      </c>
    </row>
    <row r="357" spans="1:27">
      <c r="A357" s="3" t="s">
        <v>2233</v>
      </c>
      <c r="B357" s="3" t="s">
        <v>2234</v>
      </c>
      <c r="C357" s="3">
        <v>4</v>
      </c>
      <c r="D357" s="3">
        <v>163449</v>
      </c>
      <c r="E357" s="3">
        <v>164042</v>
      </c>
      <c r="F357" s="3" t="s">
        <v>38</v>
      </c>
      <c r="G357" s="3" t="s">
        <v>2235</v>
      </c>
      <c r="H357" s="3" t="s">
        <v>2236</v>
      </c>
      <c r="I357" s="3">
        <v>158</v>
      </c>
      <c r="J357" s="3" t="s">
        <v>2237</v>
      </c>
      <c r="K357" s="3" t="s">
        <v>2238</v>
      </c>
      <c r="L357" s="3" t="s">
        <v>207</v>
      </c>
      <c r="M357" s="3" t="s">
        <v>35</v>
      </c>
      <c r="N357" s="3">
        <v>2E-3</v>
      </c>
      <c r="O357" s="3">
        <v>-0.12</v>
      </c>
      <c r="P357" s="3">
        <v>13.369</v>
      </c>
      <c r="Q357" s="3">
        <v>3.2993630573248403E-2</v>
      </c>
      <c r="R357" s="3">
        <v>13.47</v>
      </c>
      <c r="S357" s="3">
        <v>13.61</v>
      </c>
      <c r="T357" s="3">
        <v>13.34</v>
      </c>
      <c r="U357" s="3">
        <v>13.41</v>
      </c>
      <c r="V357" s="3">
        <v>13.36</v>
      </c>
      <c r="W357" s="3">
        <v>13.26</v>
      </c>
      <c r="X357" s="3">
        <v>13.19</v>
      </c>
      <c r="Y357" s="3">
        <v>13.31</v>
      </c>
      <c r="Z357" s="3">
        <v>13.38</v>
      </c>
      <c r="AA357" s="3">
        <v>13.36</v>
      </c>
    </row>
    <row r="358" spans="1:27">
      <c r="A358" s="3" t="s">
        <v>2239</v>
      </c>
      <c r="B358" s="3" t="s">
        <v>2240</v>
      </c>
      <c r="C358" s="3">
        <v>4</v>
      </c>
      <c r="D358" s="3">
        <v>914317</v>
      </c>
      <c r="E358" s="3">
        <v>914712</v>
      </c>
      <c r="F358" s="3" t="s">
        <v>38</v>
      </c>
      <c r="G358" s="3" t="s">
        <v>2241</v>
      </c>
      <c r="H358" s="3" t="s">
        <v>2242</v>
      </c>
      <c r="I358" s="3">
        <v>2465</v>
      </c>
      <c r="J358" s="3" t="s">
        <v>2243</v>
      </c>
      <c r="K358" s="3" t="s">
        <v>2244</v>
      </c>
      <c r="L358" s="3" t="s">
        <v>806</v>
      </c>
      <c r="M358" s="5" t="b">
        <f>TRUE()</f>
        <v>1</v>
      </c>
      <c r="N358" s="3">
        <v>0.92</v>
      </c>
      <c r="O358" s="3">
        <v>-0.12</v>
      </c>
      <c r="P358" s="3">
        <v>13.919</v>
      </c>
      <c r="Q358" s="3">
        <v>0.97336601307189596</v>
      </c>
      <c r="R358" s="3">
        <v>13.96</v>
      </c>
      <c r="S358" s="3">
        <v>14.08</v>
      </c>
      <c r="T358" s="3">
        <v>13.88</v>
      </c>
      <c r="U358" s="3">
        <v>13.96</v>
      </c>
      <c r="V358" s="3">
        <v>13.83</v>
      </c>
      <c r="W358" s="3">
        <v>13.54</v>
      </c>
      <c r="X358" s="3">
        <v>14.37</v>
      </c>
      <c r="Y358" s="3">
        <v>13.9</v>
      </c>
      <c r="Z358" s="3">
        <v>13.87</v>
      </c>
      <c r="AA358" s="3">
        <v>13.8</v>
      </c>
    </row>
    <row r="359" spans="1:27">
      <c r="A359" s="3" t="s">
        <v>2245</v>
      </c>
      <c r="B359" s="3" t="s">
        <v>2246</v>
      </c>
      <c r="C359" s="3">
        <v>5</v>
      </c>
      <c r="D359" s="3">
        <v>128825</v>
      </c>
      <c r="E359" s="3">
        <v>130561</v>
      </c>
      <c r="F359" s="3" t="s">
        <v>29</v>
      </c>
      <c r="G359" s="3" t="s">
        <v>2247</v>
      </c>
      <c r="H359" s="3" t="s">
        <v>2248</v>
      </c>
      <c r="I359" s="3">
        <v>374</v>
      </c>
      <c r="J359" s="3" t="s">
        <v>2249</v>
      </c>
      <c r="K359" s="3" t="s">
        <v>2250</v>
      </c>
      <c r="L359" s="3" t="s">
        <v>75</v>
      </c>
      <c r="M359" s="3" t="s">
        <v>35</v>
      </c>
      <c r="N359" s="3">
        <v>3.3000000000000002E-2</v>
      </c>
      <c r="O359" s="3">
        <v>-0.12</v>
      </c>
      <c r="P359" s="3">
        <v>13.734999999999999</v>
      </c>
      <c r="Q359" s="3">
        <v>0.22975809999999999</v>
      </c>
      <c r="R359" s="3">
        <v>13.6</v>
      </c>
      <c r="S359" s="3">
        <v>13.43</v>
      </c>
      <c r="T359" s="3">
        <v>14.35</v>
      </c>
      <c r="U359" s="3">
        <v>13.88</v>
      </c>
      <c r="V359" s="3">
        <v>13.86</v>
      </c>
      <c r="W359" s="3">
        <v>13.71</v>
      </c>
      <c r="X359" s="3">
        <v>13.38</v>
      </c>
      <c r="Y359" s="3">
        <v>13.62</v>
      </c>
      <c r="Z359" s="3">
        <v>13.88</v>
      </c>
      <c r="AA359" s="3">
        <v>13.64</v>
      </c>
    </row>
    <row r="360" spans="1:27">
      <c r="A360" s="3" t="s">
        <v>2251</v>
      </c>
      <c r="B360" s="3" t="s">
        <v>2251</v>
      </c>
      <c r="C360" s="3">
        <v>5</v>
      </c>
      <c r="D360" s="3">
        <v>70478</v>
      </c>
      <c r="E360" s="3">
        <v>73348</v>
      </c>
      <c r="F360" s="3" t="s">
        <v>29</v>
      </c>
      <c r="G360" s="3"/>
      <c r="H360" s="3" t="s">
        <v>2252</v>
      </c>
      <c r="I360" s="3">
        <v>1524</v>
      </c>
      <c r="J360" s="3" t="s">
        <v>2253</v>
      </c>
      <c r="K360" s="3" t="s">
        <v>2254</v>
      </c>
      <c r="L360" s="3" t="s">
        <v>2024</v>
      </c>
      <c r="M360" s="3" t="s">
        <v>35</v>
      </c>
      <c r="N360" s="3">
        <v>0.47</v>
      </c>
      <c r="O360" s="3">
        <v>-0.12</v>
      </c>
      <c r="P360" s="3">
        <v>10.667999999999999</v>
      </c>
      <c r="Q360" s="3">
        <v>0.79458220000000002</v>
      </c>
      <c r="R360" s="3">
        <v>10.72</v>
      </c>
      <c r="S360" s="3">
        <v>10.16</v>
      </c>
      <c r="T360" s="3">
        <v>11.6</v>
      </c>
      <c r="U360" s="3">
        <v>11.23</v>
      </c>
      <c r="V360" s="3">
        <v>10.24</v>
      </c>
      <c r="W360" s="3">
        <v>10.41</v>
      </c>
      <c r="X360" s="3">
        <v>10.96</v>
      </c>
      <c r="Y360" s="3">
        <v>10.73</v>
      </c>
      <c r="Z360" s="3">
        <v>10.220000000000001</v>
      </c>
      <c r="AA360" s="3">
        <v>10.41</v>
      </c>
    </row>
    <row r="361" spans="1:27">
      <c r="A361" s="3" t="s">
        <v>2255</v>
      </c>
      <c r="B361" s="3" t="s">
        <v>2256</v>
      </c>
      <c r="C361" s="3">
        <v>5</v>
      </c>
      <c r="D361" s="3">
        <v>40046</v>
      </c>
      <c r="E361" s="3">
        <v>41953</v>
      </c>
      <c r="F361" s="3" t="s">
        <v>38</v>
      </c>
      <c r="G361" s="3" t="s">
        <v>2257</v>
      </c>
      <c r="H361" s="3" t="s">
        <v>2258</v>
      </c>
      <c r="I361" s="3">
        <v>48</v>
      </c>
      <c r="J361" s="3" t="s">
        <v>2259</v>
      </c>
      <c r="K361" s="3" t="s">
        <v>2260</v>
      </c>
      <c r="L361" s="3" t="s">
        <v>486</v>
      </c>
      <c r="M361" s="3" t="s">
        <v>35</v>
      </c>
      <c r="N361" s="4">
        <v>1E-4</v>
      </c>
      <c r="O361" s="3">
        <v>-0.12</v>
      </c>
      <c r="P361" s="3">
        <v>14.39</v>
      </c>
      <c r="Q361" s="3">
        <v>4.3898310000000003E-3</v>
      </c>
      <c r="R361" s="3">
        <v>14.54</v>
      </c>
      <c r="S361" s="3">
        <v>14.6</v>
      </c>
      <c r="T361" s="3">
        <v>14.37</v>
      </c>
      <c r="U361" s="3">
        <v>14.43</v>
      </c>
      <c r="V361" s="3">
        <v>14.31</v>
      </c>
      <c r="W361" s="3">
        <v>14.27</v>
      </c>
      <c r="X361" s="3">
        <v>14.53</v>
      </c>
      <c r="Y361" s="3">
        <v>14.33</v>
      </c>
      <c r="Z361" s="3">
        <v>14.25</v>
      </c>
      <c r="AA361" s="3">
        <v>14.27</v>
      </c>
    </row>
    <row r="362" spans="1:27">
      <c r="A362" s="3" t="s">
        <v>2261</v>
      </c>
      <c r="B362" s="3" t="s">
        <v>2262</v>
      </c>
      <c r="C362" s="3">
        <v>5</v>
      </c>
      <c r="D362" s="3">
        <v>505392</v>
      </c>
      <c r="E362" s="3">
        <v>509798</v>
      </c>
      <c r="F362" s="3" t="s">
        <v>29</v>
      </c>
      <c r="G362" s="3" t="s">
        <v>2263</v>
      </c>
      <c r="H362" s="3" t="s">
        <v>2264</v>
      </c>
      <c r="I362" s="3">
        <v>251</v>
      </c>
      <c r="J362" s="3" t="s">
        <v>2265</v>
      </c>
      <c r="K362" s="3" t="s">
        <v>2266</v>
      </c>
      <c r="L362" s="3" t="s">
        <v>527</v>
      </c>
      <c r="M362" s="5" t="b">
        <f>TRUE()</f>
        <v>1</v>
      </c>
      <c r="N362" s="3">
        <v>1.0999999999999999E-2</v>
      </c>
      <c r="O362" s="3">
        <v>-0.12</v>
      </c>
      <c r="P362" s="3">
        <v>12.984</v>
      </c>
      <c r="Q362" s="3">
        <v>0.11305555555555601</v>
      </c>
      <c r="R362" s="3">
        <v>12.88</v>
      </c>
      <c r="S362" s="3">
        <v>12.77</v>
      </c>
      <c r="T362" s="3">
        <v>13.34</v>
      </c>
      <c r="U362" s="3">
        <v>13.05</v>
      </c>
      <c r="V362" s="3">
        <v>13.18</v>
      </c>
      <c r="W362" s="3">
        <v>13.02</v>
      </c>
      <c r="X362" s="3">
        <v>12.85</v>
      </c>
      <c r="Y362" s="3">
        <v>12.88</v>
      </c>
      <c r="Z362" s="3">
        <v>13.03</v>
      </c>
      <c r="AA362" s="3">
        <v>12.84</v>
      </c>
    </row>
    <row r="363" spans="1:27">
      <c r="A363" s="3" t="s">
        <v>2267</v>
      </c>
      <c r="B363" s="3" t="s">
        <v>2268</v>
      </c>
      <c r="C363" s="3">
        <v>7</v>
      </c>
      <c r="D363" s="3">
        <v>149704</v>
      </c>
      <c r="E363" s="3">
        <v>150171</v>
      </c>
      <c r="F363" s="3" t="s">
        <v>38</v>
      </c>
      <c r="G363" s="3" t="s">
        <v>2269</v>
      </c>
      <c r="H363" s="3" t="s">
        <v>2270</v>
      </c>
      <c r="I363" s="3">
        <v>724</v>
      </c>
      <c r="J363" s="3" t="s">
        <v>2271</v>
      </c>
      <c r="K363" s="3" t="s">
        <v>2272</v>
      </c>
      <c r="L363" s="3" t="s">
        <v>631</v>
      </c>
      <c r="M363" s="5" t="b">
        <f>TRUE()</f>
        <v>1</v>
      </c>
      <c r="N363" s="3">
        <v>0.14000000000000001</v>
      </c>
      <c r="O363" s="3">
        <v>-0.12</v>
      </c>
      <c r="P363" s="3">
        <v>12.755000000000001</v>
      </c>
      <c r="Q363" s="3">
        <v>0.48867924528301898</v>
      </c>
      <c r="R363" s="3">
        <v>12.95</v>
      </c>
      <c r="S363" s="3">
        <v>12.94</v>
      </c>
      <c r="T363" s="3">
        <v>12.82</v>
      </c>
      <c r="U363" s="3">
        <v>12.71</v>
      </c>
      <c r="V363" s="3">
        <v>12.64</v>
      </c>
      <c r="W363" s="3">
        <v>12.43</v>
      </c>
      <c r="X363" s="3">
        <v>13.11</v>
      </c>
      <c r="Y363" s="3">
        <v>12.72</v>
      </c>
      <c r="Z363" s="3">
        <v>12.67</v>
      </c>
      <c r="AA363" s="3">
        <v>12.56</v>
      </c>
    </row>
    <row r="364" spans="1:27">
      <c r="A364" s="3" t="s">
        <v>2273</v>
      </c>
      <c r="B364" s="3" t="s">
        <v>2274</v>
      </c>
      <c r="C364" s="3">
        <v>7</v>
      </c>
      <c r="D364" s="3">
        <v>649598</v>
      </c>
      <c r="E364" s="3">
        <v>650617</v>
      </c>
      <c r="F364" s="3" t="s">
        <v>38</v>
      </c>
      <c r="G364" s="3" t="s">
        <v>2275</v>
      </c>
      <c r="H364" s="3" t="s">
        <v>2276</v>
      </c>
      <c r="I364" s="3">
        <v>116</v>
      </c>
      <c r="J364" s="3" t="s">
        <v>2277</v>
      </c>
      <c r="K364" s="3" t="s">
        <v>2278</v>
      </c>
      <c r="L364" s="3" t="s">
        <v>1381</v>
      </c>
      <c r="M364" s="5" t="b">
        <f>TRUE()</f>
        <v>1</v>
      </c>
      <c r="N364" s="3">
        <v>1E-3</v>
      </c>
      <c r="O364" s="3">
        <v>-0.12</v>
      </c>
      <c r="P364" s="3">
        <v>13.53</v>
      </c>
      <c r="Q364" s="3">
        <v>1.8111889999999999E-2</v>
      </c>
      <c r="R364" s="3">
        <v>13.67</v>
      </c>
      <c r="S364" s="3">
        <v>13.8</v>
      </c>
      <c r="T364" s="3">
        <v>13.36</v>
      </c>
      <c r="U364" s="3">
        <v>13.64</v>
      </c>
      <c r="V364" s="3">
        <v>13.45</v>
      </c>
      <c r="W364" s="3">
        <v>13.41</v>
      </c>
      <c r="X364" s="3">
        <v>13.64</v>
      </c>
      <c r="Y364" s="3">
        <v>13.47</v>
      </c>
      <c r="Z364" s="3">
        <v>13.39</v>
      </c>
      <c r="AA364" s="3">
        <v>13.47</v>
      </c>
    </row>
    <row r="365" spans="1:27">
      <c r="A365" s="3" t="s">
        <v>2279</v>
      </c>
      <c r="B365" s="3" t="s">
        <v>2280</v>
      </c>
      <c r="C365" s="3">
        <v>8</v>
      </c>
      <c r="D365" s="3">
        <v>189131</v>
      </c>
      <c r="E365" s="3">
        <v>189864</v>
      </c>
      <c r="F365" s="3" t="s">
        <v>38</v>
      </c>
      <c r="G365" s="3" t="s">
        <v>2281</v>
      </c>
      <c r="H365" s="3" t="s">
        <v>2282</v>
      </c>
      <c r="I365" s="3">
        <v>1213</v>
      </c>
      <c r="J365" s="3" t="s">
        <v>2283</v>
      </c>
      <c r="K365" s="3" t="s">
        <v>2284</v>
      </c>
      <c r="L365" s="3" t="s">
        <v>207</v>
      </c>
      <c r="M365" s="3" t="s">
        <v>35</v>
      </c>
      <c r="N365" s="3">
        <v>0.32</v>
      </c>
      <c r="O365" s="3">
        <v>-0.12</v>
      </c>
      <c r="P365" s="3">
        <v>14.266999999999999</v>
      </c>
      <c r="Q365" s="3">
        <v>0.68552519999999995</v>
      </c>
      <c r="R365" s="3">
        <v>14.38</v>
      </c>
      <c r="S365" s="3">
        <v>14.35</v>
      </c>
      <c r="T365" s="3">
        <v>14.27</v>
      </c>
      <c r="U365" s="3">
        <v>14.38</v>
      </c>
      <c r="V365" s="3">
        <v>14.19</v>
      </c>
      <c r="W365" s="3">
        <v>14</v>
      </c>
      <c r="X365" s="3">
        <v>14.64</v>
      </c>
      <c r="Y365" s="3">
        <v>14.2</v>
      </c>
      <c r="Z365" s="3">
        <v>14.13</v>
      </c>
      <c r="AA365" s="3">
        <v>14.13</v>
      </c>
    </row>
    <row r="366" spans="1:27">
      <c r="A366" s="3" t="s">
        <v>2285</v>
      </c>
      <c r="B366" s="3" t="s">
        <v>2286</v>
      </c>
      <c r="C366" s="3">
        <v>8</v>
      </c>
      <c r="D366" s="3">
        <v>198740</v>
      </c>
      <c r="E366" s="3">
        <v>201310</v>
      </c>
      <c r="F366" s="3" t="s">
        <v>38</v>
      </c>
      <c r="G366" s="3" t="s">
        <v>2287</v>
      </c>
      <c r="H366" s="3" t="s">
        <v>2288</v>
      </c>
      <c r="I366" s="3">
        <v>1175</v>
      </c>
      <c r="J366" s="3" t="s">
        <v>2289</v>
      </c>
      <c r="K366" s="3" t="s">
        <v>2290</v>
      </c>
      <c r="L366" s="3" t="s">
        <v>812</v>
      </c>
      <c r="M366" s="5" t="b">
        <f>TRUE()</f>
        <v>1</v>
      </c>
      <c r="N366" s="3">
        <v>0.31</v>
      </c>
      <c r="O366" s="3">
        <v>-0.12</v>
      </c>
      <c r="P366" s="3">
        <v>13.723000000000001</v>
      </c>
      <c r="Q366" s="3">
        <v>0.67869822485207099</v>
      </c>
      <c r="R366" s="3">
        <v>13.58</v>
      </c>
      <c r="S366" s="3">
        <v>13.4</v>
      </c>
      <c r="T366" s="3">
        <v>14.19</v>
      </c>
      <c r="U366" s="3">
        <v>13.86</v>
      </c>
      <c r="V366" s="3">
        <v>13.95</v>
      </c>
      <c r="W366" s="3">
        <v>13.74</v>
      </c>
      <c r="X366" s="3">
        <v>13.58</v>
      </c>
      <c r="Y366" s="3">
        <v>13.42</v>
      </c>
      <c r="Z366" s="3">
        <v>13.9</v>
      </c>
      <c r="AA366" s="3">
        <v>13.61</v>
      </c>
    </row>
    <row r="367" spans="1:27">
      <c r="A367" s="3" t="s">
        <v>2291</v>
      </c>
      <c r="B367" s="3" t="s">
        <v>2292</v>
      </c>
      <c r="C367" s="3">
        <v>9</v>
      </c>
      <c r="D367" s="3">
        <v>157385</v>
      </c>
      <c r="E367" s="3">
        <v>160165</v>
      </c>
      <c r="F367" s="3" t="s">
        <v>38</v>
      </c>
      <c r="G367" s="3" t="s">
        <v>2293</v>
      </c>
      <c r="H367" s="3" t="s">
        <v>2294</v>
      </c>
      <c r="I367" s="3">
        <v>898</v>
      </c>
      <c r="J367" s="3" t="s">
        <v>2295</v>
      </c>
      <c r="K367" s="3" t="s">
        <v>2296</v>
      </c>
      <c r="L367" s="3" t="s">
        <v>575</v>
      </c>
      <c r="M367" s="5" t="b">
        <f>TRUE()</f>
        <v>1</v>
      </c>
      <c r="N367" s="3">
        <v>0.2</v>
      </c>
      <c r="O367" s="3">
        <v>-0.12</v>
      </c>
      <c r="P367" s="3">
        <v>12.772</v>
      </c>
      <c r="Q367" s="3">
        <v>0.57174389999999997</v>
      </c>
      <c r="R367" s="3">
        <v>12.54</v>
      </c>
      <c r="S367" s="3">
        <v>12.36</v>
      </c>
      <c r="T367" s="3">
        <v>13.17</v>
      </c>
      <c r="U367" s="3">
        <v>13.03</v>
      </c>
      <c r="V367" s="3">
        <v>13.02</v>
      </c>
      <c r="W367" s="3">
        <v>12.65</v>
      </c>
      <c r="X367" s="3">
        <v>12.64</v>
      </c>
      <c r="Y367" s="3">
        <v>12.64</v>
      </c>
      <c r="Z367" s="3">
        <v>12.98</v>
      </c>
      <c r="AA367" s="3">
        <v>12.69</v>
      </c>
    </row>
    <row r="368" spans="1:27">
      <c r="A368" s="3" t="s">
        <v>2297</v>
      </c>
      <c r="B368" s="3" t="s">
        <v>2298</v>
      </c>
      <c r="C368" s="3">
        <v>10</v>
      </c>
      <c r="D368" s="3">
        <v>629585</v>
      </c>
      <c r="E368" s="3">
        <v>632941</v>
      </c>
      <c r="F368" s="3" t="s">
        <v>38</v>
      </c>
      <c r="G368" s="3" t="s">
        <v>2299</v>
      </c>
      <c r="H368" s="3" t="s">
        <v>2300</v>
      </c>
      <c r="I368" s="3">
        <v>290</v>
      </c>
      <c r="J368" s="3" t="s">
        <v>2301</v>
      </c>
      <c r="K368" s="3" t="s">
        <v>2302</v>
      </c>
      <c r="L368" s="3" t="s">
        <v>1049</v>
      </c>
      <c r="M368" s="5" t="b">
        <f>TRUE()</f>
        <v>1</v>
      </c>
      <c r="N368" s="3">
        <v>1.7999999999999999E-2</v>
      </c>
      <c r="O368" s="3">
        <v>-0.12</v>
      </c>
      <c r="P368" s="3">
        <v>13.454000000000001</v>
      </c>
      <c r="Q368" s="3">
        <v>0.159657534246575</v>
      </c>
      <c r="R368" s="3">
        <v>13.18</v>
      </c>
      <c r="S368" s="3">
        <v>13.04</v>
      </c>
      <c r="T368" s="3">
        <v>14.21</v>
      </c>
      <c r="U368" s="3">
        <v>13.58</v>
      </c>
      <c r="V368" s="3">
        <v>13.76</v>
      </c>
      <c r="W368" s="3">
        <v>13.56</v>
      </c>
      <c r="X368" s="3">
        <v>12.99</v>
      </c>
      <c r="Y368" s="3">
        <v>13.33</v>
      </c>
      <c r="Z368" s="3">
        <v>13.68</v>
      </c>
      <c r="AA368" s="3">
        <v>13.21</v>
      </c>
    </row>
    <row r="369" spans="1:27">
      <c r="A369" s="3" t="s">
        <v>2303</v>
      </c>
      <c r="B369" s="3" t="s">
        <v>2304</v>
      </c>
      <c r="C369" s="3">
        <v>10</v>
      </c>
      <c r="D369" s="3">
        <v>642007</v>
      </c>
      <c r="E369" s="3">
        <v>643368</v>
      </c>
      <c r="F369" s="3" t="s">
        <v>29</v>
      </c>
      <c r="G369" s="3" t="s">
        <v>2305</v>
      </c>
      <c r="H369" s="3" t="s">
        <v>2306</v>
      </c>
      <c r="I369" s="3">
        <v>2228</v>
      </c>
      <c r="J369" s="3" t="s">
        <v>2307</v>
      </c>
      <c r="K369" s="3" t="s">
        <v>2308</v>
      </c>
      <c r="L369" s="3" t="s">
        <v>418</v>
      </c>
      <c r="M369" s="3" t="s">
        <v>35</v>
      </c>
      <c r="N369" s="3">
        <v>0.8</v>
      </c>
      <c r="O369" s="3">
        <v>-0.12</v>
      </c>
      <c r="P369" s="3">
        <v>13.845000000000001</v>
      </c>
      <c r="Q369" s="3">
        <v>0.93840579999999996</v>
      </c>
      <c r="R369" s="3">
        <v>13.76</v>
      </c>
      <c r="S369" s="3">
        <v>13.56</v>
      </c>
      <c r="T369" s="3">
        <v>14.3</v>
      </c>
      <c r="U369" s="3">
        <v>13.87</v>
      </c>
      <c r="V369" s="3">
        <v>13.94</v>
      </c>
      <c r="W369" s="3">
        <v>13.61</v>
      </c>
      <c r="X369" s="3">
        <v>14.24</v>
      </c>
      <c r="Y369" s="3">
        <v>13.64</v>
      </c>
      <c r="Z369" s="3">
        <v>13.93</v>
      </c>
      <c r="AA369" s="3">
        <v>13.6</v>
      </c>
    </row>
    <row r="370" spans="1:27">
      <c r="A370" s="3" t="s">
        <v>2309</v>
      </c>
      <c r="B370" s="3" t="s">
        <v>2310</v>
      </c>
      <c r="C370" s="3">
        <v>12</v>
      </c>
      <c r="D370" s="3">
        <v>253861</v>
      </c>
      <c r="E370" s="3">
        <v>254958</v>
      </c>
      <c r="F370" s="3" t="s">
        <v>29</v>
      </c>
      <c r="G370" s="3" t="s">
        <v>2311</v>
      </c>
      <c r="H370" s="3" t="s">
        <v>2312</v>
      </c>
      <c r="I370" s="3">
        <v>1657</v>
      </c>
      <c r="J370" s="3" t="s">
        <v>2313</v>
      </c>
      <c r="K370" s="3" t="s">
        <v>2314</v>
      </c>
      <c r="L370" s="3" t="s">
        <v>799</v>
      </c>
      <c r="M370" s="3" t="s">
        <v>35</v>
      </c>
      <c r="N370" s="3">
        <v>0.54</v>
      </c>
      <c r="O370" s="3">
        <v>-0.12</v>
      </c>
      <c r="P370" s="3">
        <v>13.654999999999999</v>
      </c>
      <c r="Q370" s="3">
        <v>0.84151624548736503</v>
      </c>
      <c r="R370" s="3">
        <v>13.47</v>
      </c>
      <c r="S370" s="3">
        <v>13.19</v>
      </c>
      <c r="T370" s="3">
        <v>14.2</v>
      </c>
      <c r="U370" s="3">
        <v>13.75</v>
      </c>
      <c r="V370" s="3">
        <v>13.86</v>
      </c>
      <c r="W370" s="3">
        <v>13.63</v>
      </c>
      <c r="X370" s="3">
        <v>13.49</v>
      </c>
      <c r="Y370" s="3">
        <v>13.43</v>
      </c>
      <c r="Z370" s="3">
        <v>13.98</v>
      </c>
      <c r="AA370" s="3">
        <v>13.55</v>
      </c>
    </row>
    <row r="371" spans="1:27">
      <c r="A371" s="3" t="s">
        <v>2315</v>
      </c>
      <c r="B371" s="3" t="s">
        <v>2316</v>
      </c>
      <c r="C371" s="3">
        <v>12</v>
      </c>
      <c r="D371" s="3">
        <v>399657</v>
      </c>
      <c r="E371" s="3">
        <v>402488</v>
      </c>
      <c r="F371" s="3" t="s">
        <v>29</v>
      </c>
      <c r="G371" s="3" t="s">
        <v>2317</v>
      </c>
      <c r="H371" s="3" t="s">
        <v>2318</v>
      </c>
      <c r="I371" s="3">
        <v>1085</v>
      </c>
      <c r="J371" s="3" t="s">
        <v>2319</v>
      </c>
      <c r="K371" s="3" t="s">
        <v>2320</v>
      </c>
      <c r="L371" s="3" t="s">
        <v>2024</v>
      </c>
      <c r="M371" s="3" t="s">
        <v>35</v>
      </c>
      <c r="N371" s="3">
        <v>0.27</v>
      </c>
      <c r="O371" s="3">
        <v>-0.12</v>
      </c>
      <c r="P371" s="3">
        <v>12.835000000000001</v>
      </c>
      <c r="Q371" s="3">
        <v>0.64333026678932803</v>
      </c>
      <c r="R371" s="3">
        <v>12.67</v>
      </c>
      <c r="S371" s="3">
        <v>12.59</v>
      </c>
      <c r="T371" s="3">
        <v>13.21</v>
      </c>
      <c r="U371" s="3">
        <v>12.93</v>
      </c>
      <c r="V371" s="3">
        <v>13.1</v>
      </c>
      <c r="W371" s="3">
        <v>12.77</v>
      </c>
      <c r="X371" s="3">
        <v>12.62</v>
      </c>
      <c r="Y371" s="3">
        <v>12.63</v>
      </c>
      <c r="Z371" s="3">
        <v>13.12</v>
      </c>
      <c r="AA371" s="3">
        <v>12.71</v>
      </c>
    </row>
    <row r="372" spans="1:27">
      <c r="A372" s="3" t="s">
        <v>2321</v>
      </c>
      <c r="B372" s="3" t="s">
        <v>2322</v>
      </c>
      <c r="C372" s="3">
        <v>12</v>
      </c>
      <c r="D372" s="3">
        <v>642627</v>
      </c>
      <c r="E372" s="3">
        <v>644336</v>
      </c>
      <c r="F372" s="3" t="s">
        <v>29</v>
      </c>
      <c r="G372" s="3" t="s">
        <v>2323</v>
      </c>
      <c r="H372" s="3" t="s">
        <v>2324</v>
      </c>
      <c r="I372" s="3">
        <v>1388</v>
      </c>
      <c r="J372" s="3" t="s">
        <v>2325</v>
      </c>
      <c r="K372" s="3" t="s">
        <v>2326</v>
      </c>
      <c r="L372" s="3" t="s">
        <v>1131</v>
      </c>
      <c r="M372" s="3" t="s">
        <v>35</v>
      </c>
      <c r="N372" s="3">
        <v>0.4</v>
      </c>
      <c r="O372" s="3">
        <v>-0.12</v>
      </c>
      <c r="P372" s="3">
        <v>12.715999999999999</v>
      </c>
      <c r="Q372" s="3">
        <v>0.74318507890961305</v>
      </c>
      <c r="R372" s="3">
        <v>12.66</v>
      </c>
      <c r="S372" s="3">
        <v>12.26</v>
      </c>
      <c r="T372" s="3">
        <v>13.41</v>
      </c>
      <c r="U372" s="3">
        <v>12.83</v>
      </c>
      <c r="V372" s="3">
        <v>12.79</v>
      </c>
      <c r="W372" s="3">
        <v>12.92</v>
      </c>
      <c r="X372" s="3">
        <v>12.32</v>
      </c>
      <c r="Y372" s="3">
        <v>12.57</v>
      </c>
      <c r="Z372" s="3">
        <v>12.99</v>
      </c>
      <c r="AA372" s="3">
        <v>12.41</v>
      </c>
    </row>
    <row r="373" spans="1:27">
      <c r="A373" s="3" t="s">
        <v>2327</v>
      </c>
      <c r="B373" s="3" t="s">
        <v>2328</v>
      </c>
      <c r="C373" s="3">
        <v>12</v>
      </c>
      <c r="D373" s="3">
        <v>1013909</v>
      </c>
      <c r="E373" s="3">
        <v>1014178</v>
      </c>
      <c r="F373" s="3" t="s">
        <v>38</v>
      </c>
      <c r="G373" s="3" t="s">
        <v>2329</v>
      </c>
      <c r="H373" s="3" t="s">
        <v>2330</v>
      </c>
      <c r="I373" s="3">
        <v>2159</v>
      </c>
      <c r="J373" s="3" t="s">
        <v>2331</v>
      </c>
      <c r="K373" s="3" t="s">
        <v>2332</v>
      </c>
      <c r="L373" s="3" t="s">
        <v>611</v>
      </c>
      <c r="M373" s="3" t="s">
        <v>35</v>
      </c>
      <c r="N373" s="3">
        <v>0.77</v>
      </c>
      <c r="O373" s="3">
        <v>-0.12</v>
      </c>
      <c r="P373" s="3">
        <v>12.711</v>
      </c>
      <c r="Q373" s="3">
        <v>0.92500000000000004</v>
      </c>
      <c r="R373" s="3">
        <v>12.98</v>
      </c>
      <c r="S373" s="3">
        <v>12.9</v>
      </c>
      <c r="T373" s="3">
        <v>12.53</v>
      </c>
      <c r="U373" s="3">
        <v>12.74</v>
      </c>
      <c r="V373" s="3">
        <v>12.69</v>
      </c>
      <c r="W373" s="3">
        <v>12.6</v>
      </c>
      <c r="X373" s="3">
        <v>12.57</v>
      </c>
      <c r="Y373" s="3">
        <v>12.51</v>
      </c>
      <c r="Z373" s="3">
        <v>12.71</v>
      </c>
      <c r="AA373" s="3">
        <v>12.88</v>
      </c>
    </row>
    <row r="374" spans="1:27">
      <c r="A374" s="3" t="s">
        <v>2333</v>
      </c>
      <c r="B374" s="3" t="s">
        <v>2334</v>
      </c>
      <c r="C374" s="3">
        <v>13</v>
      </c>
      <c r="D374" s="3">
        <v>95791</v>
      </c>
      <c r="E374" s="3">
        <v>97371</v>
      </c>
      <c r="F374" s="3" t="s">
        <v>38</v>
      </c>
      <c r="G374" s="3" t="s">
        <v>2335</v>
      </c>
      <c r="H374" s="3" t="s">
        <v>2336</v>
      </c>
      <c r="I374" s="3">
        <v>352</v>
      </c>
      <c r="J374" s="3" t="s">
        <v>2337</v>
      </c>
      <c r="K374" s="3" t="s">
        <v>2338</v>
      </c>
      <c r="L374" s="3" t="s">
        <v>2339</v>
      </c>
      <c r="M374" s="3" t="s">
        <v>35</v>
      </c>
      <c r="N374" s="3">
        <v>2.9000000000000001E-2</v>
      </c>
      <c r="O374" s="3">
        <v>-0.12</v>
      </c>
      <c r="P374" s="3">
        <v>12.45</v>
      </c>
      <c r="Q374" s="3">
        <v>0.21583333333333299</v>
      </c>
      <c r="R374" s="3">
        <v>12.3</v>
      </c>
      <c r="S374" s="3">
        <v>12.13</v>
      </c>
      <c r="T374" s="3">
        <v>12.83</v>
      </c>
      <c r="U374" s="3">
        <v>12.7</v>
      </c>
      <c r="V374" s="3">
        <v>12.81</v>
      </c>
      <c r="W374" s="3">
        <v>12.66</v>
      </c>
      <c r="X374" s="3">
        <v>11.73</v>
      </c>
      <c r="Y374" s="3">
        <v>12.16</v>
      </c>
      <c r="Z374" s="3">
        <v>12.7</v>
      </c>
      <c r="AA374" s="3">
        <v>12.48</v>
      </c>
    </row>
    <row r="375" spans="1:27">
      <c r="A375" s="3" t="s">
        <v>2340</v>
      </c>
      <c r="B375" s="3" t="s">
        <v>2341</v>
      </c>
      <c r="C375" s="3">
        <v>13</v>
      </c>
      <c r="D375" s="3">
        <v>332212</v>
      </c>
      <c r="E375" s="3">
        <v>334743</v>
      </c>
      <c r="F375" s="3" t="s">
        <v>38</v>
      </c>
      <c r="G375" s="3"/>
      <c r="H375" s="3" t="s">
        <v>2342</v>
      </c>
      <c r="I375" s="3">
        <v>28</v>
      </c>
      <c r="J375" s="3" t="s">
        <v>2343</v>
      </c>
      <c r="K375" s="3" t="s">
        <v>2344</v>
      </c>
      <c r="L375" s="3" t="s">
        <v>316</v>
      </c>
      <c r="M375" s="3" t="s">
        <v>35</v>
      </c>
      <c r="N375" s="4">
        <v>1E-4</v>
      </c>
      <c r="O375" s="3">
        <v>-0.12</v>
      </c>
      <c r="P375" s="3">
        <v>13.779</v>
      </c>
      <c r="Q375" s="3">
        <v>4.3898305084745801E-3</v>
      </c>
      <c r="R375" s="3">
        <v>13.9</v>
      </c>
      <c r="S375" s="3">
        <v>13.99</v>
      </c>
      <c r="T375" s="3">
        <v>13.77</v>
      </c>
      <c r="U375" s="3">
        <v>13.8</v>
      </c>
      <c r="V375" s="3">
        <v>13.72</v>
      </c>
      <c r="W375" s="3">
        <v>13.59</v>
      </c>
      <c r="X375" s="3">
        <v>13.95</v>
      </c>
      <c r="Y375" s="3">
        <v>13.73</v>
      </c>
      <c r="Z375" s="3">
        <v>13.65</v>
      </c>
      <c r="AA375" s="3">
        <v>13.69</v>
      </c>
    </row>
    <row r="376" spans="1:27">
      <c r="A376" s="3" t="s">
        <v>2345</v>
      </c>
      <c r="B376" s="3" t="s">
        <v>2346</v>
      </c>
      <c r="C376" s="3">
        <v>13</v>
      </c>
      <c r="D376" s="3">
        <v>426712</v>
      </c>
      <c r="E376" s="3">
        <v>429627</v>
      </c>
      <c r="F376" s="3" t="s">
        <v>38</v>
      </c>
      <c r="G376" s="3" t="s">
        <v>2347</v>
      </c>
      <c r="H376" s="3" t="s">
        <v>2348</v>
      </c>
      <c r="I376" s="3">
        <v>319</v>
      </c>
      <c r="J376" s="3" t="s">
        <v>2349</v>
      </c>
      <c r="K376" s="3" t="s">
        <v>2350</v>
      </c>
      <c r="L376" s="3" t="s">
        <v>252</v>
      </c>
      <c r="M376" s="3" t="s">
        <v>35</v>
      </c>
      <c r="N376" s="3">
        <v>2.1999999999999999E-2</v>
      </c>
      <c r="O376" s="3">
        <v>-0.12</v>
      </c>
      <c r="P376" s="3">
        <v>12.656000000000001</v>
      </c>
      <c r="Q376" s="3">
        <v>0.17918239999999999</v>
      </c>
      <c r="R376" s="3">
        <v>12.57</v>
      </c>
      <c r="S376" s="3">
        <v>12.49</v>
      </c>
      <c r="T376" s="3">
        <v>12.86</v>
      </c>
      <c r="U376" s="3">
        <v>12.89</v>
      </c>
      <c r="V376" s="3">
        <v>12.75</v>
      </c>
      <c r="W376" s="3">
        <v>12.44</v>
      </c>
      <c r="X376" s="3">
        <v>12.65</v>
      </c>
      <c r="Y376" s="3">
        <v>12.65</v>
      </c>
      <c r="Z376" s="3">
        <v>12.7</v>
      </c>
      <c r="AA376" s="3">
        <v>12.56</v>
      </c>
    </row>
    <row r="377" spans="1:27">
      <c r="A377" s="3" t="s">
        <v>2351</v>
      </c>
      <c r="B377" s="3" t="s">
        <v>2352</v>
      </c>
      <c r="C377" s="3">
        <v>13</v>
      </c>
      <c r="D377" s="3">
        <v>626921</v>
      </c>
      <c r="E377" s="3">
        <v>627808</v>
      </c>
      <c r="F377" s="3" t="s">
        <v>38</v>
      </c>
      <c r="G377" s="3" t="s">
        <v>155</v>
      </c>
      <c r="H377" s="3" t="s">
        <v>2353</v>
      </c>
      <c r="I377" s="3">
        <v>831</v>
      </c>
      <c r="J377" s="3" t="s">
        <v>2354</v>
      </c>
      <c r="K377" s="3" t="s">
        <v>2355</v>
      </c>
      <c r="L377" s="3" t="s">
        <v>131</v>
      </c>
      <c r="M377" s="5" t="b">
        <f>TRUE()</f>
        <v>1</v>
      </c>
      <c r="N377" s="3">
        <v>0.17</v>
      </c>
      <c r="O377" s="3">
        <v>-0.12</v>
      </c>
      <c r="P377" s="3">
        <v>12.102</v>
      </c>
      <c r="Q377" s="3">
        <v>0.53048189999999995</v>
      </c>
      <c r="R377" s="3">
        <v>12.13</v>
      </c>
      <c r="S377" s="3">
        <v>12.04</v>
      </c>
      <c r="T377" s="3">
        <v>12.55</v>
      </c>
      <c r="U377" s="3">
        <v>12.13</v>
      </c>
      <c r="V377" s="3">
        <v>12.01</v>
      </c>
      <c r="W377" s="3">
        <v>11.86</v>
      </c>
      <c r="X377" s="3">
        <v>12.34</v>
      </c>
      <c r="Y377" s="3">
        <v>11.95</v>
      </c>
      <c r="Z377" s="3">
        <v>12.14</v>
      </c>
      <c r="AA377" s="3">
        <v>11.87</v>
      </c>
    </row>
    <row r="378" spans="1:27">
      <c r="A378" s="3" t="s">
        <v>2356</v>
      </c>
      <c r="B378" s="3" t="s">
        <v>2357</v>
      </c>
      <c r="C378" s="3">
        <v>13</v>
      </c>
      <c r="D378" s="3">
        <v>743749</v>
      </c>
      <c r="E378" s="3">
        <v>745923</v>
      </c>
      <c r="F378" s="3" t="s">
        <v>29</v>
      </c>
      <c r="G378" s="3" t="s">
        <v>2358</v>
      </c>
      <c r="H378" s="3" t="s">
        <v>2359</v>
      </c>
      <c r="I378" s="3">
        <v>710</v>
      </c>
      <c r="J378" s="3" t="s">
        <v>2360</v>
      </c>
      <c r="K378" s="3" t="s">
        <v>2361</v>
      </c>
      <c r="L378" s="3" t="s">
        <v>278</v>
      </c>
      <c r="M378" s="3" t="s">
        <v>35</v>
      </c>
      <c r="N378" s="3">
        <v>0.13</v>
      </c>
      <c r="O378" s="3">
        <v>-0.12</v>
      </c>
      <c r="P378" s="3">
        <v>12.632</v>
      </c>
      <c r="Q378" s="3">
        <v>0.470909090909091</v>
      </c>
      <c r="R378" s="3">
        <v>12.6</v>
      </c>
      <c r="S378" s="3">
        <v>12.33</v>
      </c>
      <c r="T378" s="3">
        <v>13.13</v>
      </c>
      <c r="U378" s="3">
        <v>12.71</v>
      </c>
      <c r="V378" s="3">
        <v>12.81</v>
      </c>
      <c r="W378" s="3">
        <v>12.61</v>
      </c>
      <c r="X378" s="3">
        <v>12.35</v>
      </c>
      <c r="Y378" s="3">
        <v>12.48</v>
      </c>
      <c r="Z378" s="3">
        <v>12.72</v>
      </c>
      <c r="AA378" s="3">
        <v>12.58</v>
      </c>
    </row>
    <row r="379" spans="1:27">
      <c r="A379" s="3" t="s">
        <v>2362</v>
      </c>
      <c r="B379" s="3" t="s">
        <v>2363</v>
      </c>
      <c r="C379" s="3">
        <v>15</v>
      </c>
      <c r="D379" s="3">
        <v>539763</v>
      </c>
      <c r="E379" s="3">
        <v>544145</v>
      </c>
      <c r="F379" s="3" t="s">
        <v>38</v>
      </c>
      <c r="G379" s="3" t="s">
        <v>2364</v>
      </c>
      <c r="H379" s="3" t="s">
        <v>2365</v>
      </c>
      <c r="I379" s="3">
        <v>426</v>
      </c>
      <c r="J379" s="3" t="s">
        <v>2366</v>
      </c>
      <c r="K379" s="3" t="s">
        <v>2367</v>
      </c>
      <c r="L379" s="3" t="s">
        <v>2368</v>
      </c>
      <c r="M379" s="5" t="b">
        <f>TRUE()</f>
        <v>1</v>
      </c>
      <c r="N379" s="3">
        <v>4.2999999999999997E-2</v>
      </c>
      <c r="O379" s="3">
        <v>-0.12</v>
      </c>
      <c r="P379" s="3">
        <v>12.643000000000001</v>
      </c>
      <c r="Q379" s="3">
        <v>0.26266509999999998</v>
      </c>
      <c r="R379" s="3">
        <v>12.59</v>
      </c>
      <c r="S379" s="3">
        <v>12.53</v>
      </c>
      <c r="T379" s="3">
        <v>12.78</v>
      </c>
      <c r="U379" s="3">
        <v>12.83</v>
      </c>
      <c r="V379" s="3">
        <v>12.82</v>
      </c>
      <c r="W379" s="3">
        <v>12.59</v>
      </c>
      <c r="X379" s="3">
        <v>12.58</v>
      </c>
      <c r="Y379" s="3">
        <v>12.48</v>
      </c>
      <c r="Z379" s="3">
        <v>12.62</v>
      </c>
      <c r="AA379" s="3">
        <v>12.61</v>
      </c>
    </row>
    <row r="380" spans="1:27">
      <c r="A380" s="3" t="s">
        <v>2369</v>
      </c>
      <c r="B380" s="3" t="s">
        <v>2370</v>
      </c>
      <c r="C380" s="3">
        <v>16</v>
      </c>
      <c r="D380" s="3">
        <v>76669</v>
      </c>
      <c r="E380" s="3">
        <v>79353</v>
      </c>
      <c r="F380" s="3" t="s">
        <v>38</v>
      </c>
      <c r="G380" s="3"/>
      <c r="H380" s="3" t="s">
        <v>2371</v>
      </c>
      <c r="I380" s="3">
        <v>712</v>
      </c>
      <c r="J380" s="3" t="s">
        <v>2372</v>
      </c>
      <c r="K380" s="3" t="s">
        <v>2373</v>
      </c>
      <c r="L380" s="3" t="s">
        <v>681</v>
      </c>
      <c r="M380" s="3" t="s">
        <v>35</v>
      </c>
      <c r="N380" s="3">
        <v>0.13</v>
      </c>
      <c r="O380" s="3">
        <v>-0.12</v>
      </c>
      <c r="P380" s="3">
        <v>13.446</v>
      </c>
      <c r="Q380" s="3">
        <v>0.470909090909091</v>
      </c>
      <c r="R380" s="3">
        <v>13.38</v>
      </c>
      <c r="S380" s="3">
        <v>13.29</v>
      </c>
      <c r="T380" s="3">
        <v>13.81</v>
      </c>
      <c r="U380" s="3">
        <v>13.56</v>
      </c>
      <c r="V380" s="3">
        <v>13.5</v>
      </c>
      <c r="W380" s="3">
        <v>13.39</v>
      </c>
      <c r="X380" s="3">
        <v>13.49</v>
      </c>
      <c r="Y380" s="3">
        <v>13.25</v>
      </c>
      <c r="Z380" s="3">
        <v>13.5</v>
      </c>
      <c r="AA380" s="3">
        <v>13.29</v>
      </c>
    </row>
    <row r="381" spans="1:27">
      <c r="A381" s="3" t="s">
        <v>2374</v>
      </c>
      <c r="B381" s="3" t="s">
        <v>2375</v>
      </c>
      <c r="C381" s="3">
        <v>1</v>
      </c>
      <c r="D381" s="3">
        <v>100225</v>
      </c>
      <c r="E381" s="3">
        <v>101145</v>
      </c>
      <c r="F381" s="3" t="s">
        <v>38</v>
      </c>
      <c r="G381" s="3" t="s">
        <v>2376</v>
      </c>
      <c r="H381" s="3" t="s">
        <v>2377</v>
      </c>
      <c r="I381" s="3">
        <v>154</v>
      </c>
      <c r="J381" s="3" t="s">
        <v>2378</v>
      </c>
      <c r="K381" s="3" t="s">
        <v>2379</v>
      </c>
      <c r="L381" s="3" t="s">
        <v>445</v>
      </c>
      <c r="M381" s="5" t="b">
        <f>TRUE()</f>
        <v>1</v>
      </c>
      <c r="N381" s="3">
        <v>2E-3</v>
      </c>
      <c r="O381" s="3">
        <v>-0.11</v>
      </c>
      <c r="P381" s="3">
        <v>14.662000000000001</v>
      </c>
      <c r="Q381" s="3">
        <v>3.2993630573248403E-2</v>
      </c>
      <c r="R381" s="3">
        <v>14.84</v>
      </c>
      <c r="S381" s="3">
        <v>14.89</v>
      </c>
      <c r="T381" s="3">
        <v>14.56</v>
      </c>
      <c r="U381" s="3">
        <v>14.72</v>
      </c>
      <c r="V381" s="3">
        <v>14.56</v>
      </c>
      <c r="W381" s="3">
        <v>14.54</v>
      </c>
      <c r="X381" s="3">
        <v>14.66</v>
      </c>
      <c r="Y381" s="3">
        <v>14.67</v>
      </c>
      <c r="Z381" s="3">
        <v>14.59</v>
      </c>
      <c r="AA381" s="3">
        <v>14.59</v>
      </c>
    </row>
    <row r="382" spans="1:27">
      <c r="A382" s="3" t="s">
        <v>2380</v>
      </c>
      <c r="B382" s="3" t="s">
        <v>2381</v>
      </c>
      <c r="C382" s="3">
        <v>1</v>
      </c>
      <c r="D382" s="3">
        <v>192619</v>
      </c>
      <c r="E382" s="3">
        <v>196185</v>
      </c>
      <c r="F382" s="3" t="s">
        <v>29</v>
      </c>
      <c r="G382" s="3" t="s">
        <v>2382</v>
      </c>
      <c r="H382" s="3" t="s">
        <v>2383</v>
      </c>
      <c r="I382" s="3">
        <v>1066</v>
      </c>
      <c r="J382" s="3" t="s">
        <v>2384</v>
      </c>
      <c r="K382" s="3" t="s">
        <v>2385</v>
      </c>
      <c r="L382" s="3" t="s">
        <v>963</v>
      </c>
      <c r="M382" s="3" t="s">
        <v>35</v>
      </c>
      <c r="N382" s="3">
        <v>0.26</v>
      </c>
      <c r="O382" s="3">
        <v>-0.11</v>
      </c>
      <c r="P382" s="3">
        <v>12.634</v>
      </c>
      <c r="Q382" s="3">
        <v>0.63528300000000004</v>
      </c>
      <c r="R382" s="3">
        <v>12.47</v>
      </c>
      <c r="S382" s="3">
        <v>12.45</v>
      </c>
      <c r="T382" s="3">
        <v>12.86</v>
      </c>
      <c r="U382" s="3">
        <v>12.83</v>
      </c>
      <c r="V382" s="3">
        <v>12.86</v>
      </c>
      <c r="W382" s="3">
        <v>12.51</v>
      </c>
      <c r="X382" s="3">
        <v>12.77</v>
      </c>
      <c r="Y382" s="3">
        <v>12.64</v>
      </c>
      <c r="Z382" s="3">
        <v>12.63</v>
      </c>
      <c r="AA382" s="3">
        <v>12.32</v>
      </c>
    </row>
    <row r="383" spans="1:27">
      <c r="A383" s="3" t="s">
        <v>2386</v>
      </c>
      <c r="B383" s="3" t="s">
        <v>2387</v>
      </c>
      <c r="C383" s="3">
        <v>2</v>
      </c>
      <c r="D383" s="3">
        <v>427698</v>
      </c>
      <c r="E383" s="3">
        <v>429101</v>
      </c>
      <c r="F383" s="3" t="s">
        <v>38</v>
      </c>
      <c r="G383" s="3" t="s">
        <v>2388</v>
      </c>
      <c r="H383" s="3" t="s">
        <v>2389</v>
      </c>
      <c r="I383" s="3">
        <v>2172</v>
      </c>
      <c r="J383" s="3" t="s">
        <v>2390</v>
      </c>
      <c r="K383" s="3" t="s">
        <v>2391</v>
      </c>
      <c r="L383" s="3" t="s">
        <v>785</v>
      </c>
      <c r="M383" s="5" t="b">
        <f>TRUE()</f>
        <v>1</v>
      </c>
      <c r="N383" s="3">
        <v>0.77</v>
      </c>
      <c r="O383" s="3">
        <v>-0.11</v>
      </c>
      <c r="P383" s="3">
        <v>13.537000000000001</v>
      </c>
      <c r="Q383" s="3">
        <v>0.92500000000000004</v>
      </c>
      <c r="R383" s="3">
        <v>13.62</v>
      </c>
      <c r="S383" s="3">
        <v>13.62</v>
      </c>
      <c r="T383" s="3">
        <v>13.47</v>
      </c>
      <c r="U383" s="3">
        <v>13.85</v>
      </c>
      <c r="V383" s="3">
        <v>13.41</v>
      </c>
      <c r="W383" s="3">
        <v>13.32</v>
      </c>
      <c r="X383" s="3">
        <v>13.87</v>
      </c>
      <c r="Y383" s="3">
        <v>13.5</v>
      </c>
      <c r="Z383" s="3">
        <v>13.46</v>
      </c>
      <c r="AA383" s="3">
        <v>13.25</v>
      </c>
    </row>
    <row r="384" spans="1:27">
      <c r="A384" s="3" t="s">
        <v>2392</v>
      </c>
      <c r="B384" s="3" t="s">
        <v>2393</v>
      </c>
      <c r="C384" s="3">
        <v>4</v>
      </c>
      <c r="D384" s="3">
        <v>570649</v>
      </c>
      <c r="E384" s="3">
        <v>573726</v>
      </c>
      <c r="F384" s="3" t="s">
        <v>29</v>
      </c>
      <c r="G384" s="3" t="s">
        <v>2394</v>
      </c>
      <c r="H384" s="3" t="s">
        <v>2395</v>
      </c>
      <c r="I384" s="3">
        <v>722</v>
      </c>
      <c r="J384" s="3" t="s">
        <v>2396</v>
      </c>
      <c r="K384" s="3" t="s">
        <v>2397</v>
      </c>
      <c r="L384" s="3" t="s">
        <v>520</v>
      </c>
      <c r="M384" s="3" t="s">
        <v>35</v>
      </c>
      <c r="N384" s="3">
        <v>0.14000000000000001</v>
      </c>
      <c r="O384" s="3">
        <v>-0.11</v>
      </c>
      <c r="P384" s="3">
        <v>14.381</v>
      </c>
      <c r="Q384" s="3">
        <v>0.48867924528301898</v>
      </c>
      <c r="R384" s="3">
        <v>14.27</v>
      </c>
      <c r="S384" s="3">
        <v>14.07</v>
      </c>
      <c r="T384" s="3">
        <v>14.75</v>
      </c>
      <c r="U384" s="3">
        <v>14.67</v>
      </c>
      <c r="V384" s="3">
        <v>14.5</v>
      </c>
      <c r="W384" s="3">
        <v>14.31</v>
      </c>
      <c r="X384" s="3">
        <v>14.23</v>
      </c>
      <c r="Y384" s="3">
        <v>14.18</v>
      </c>
      <c r="Z384" s="3">
        <v>14.5</v>
      </c>
      <c r="AA384" s="3">
        <v>14.33</v>
      </c>
    </row>
    <row r="385" spans="1:27">
      <c r="A385" s="3" t="s">
        <v>2398</v>
      </c>
      <c r="B385" s="3" t="s">
        <v>2399</v>
      </c>
      <c r="C385" s="3">
        <v>4</v>
      </c>
      <c r="D385" s="3">
        <v>1267471</v>
      </c>
      <c r="E385" s="3">
        <v>1269402</v>
      </c>
      <c r="F385" s="3" t="s">
        <v>29</v>
      </c>
      <c r="G385" s="3"/>
      <c r="H385" s="3" t="s">
        <v>2400</v>
      </c>
      <c r="I385" s="3">
        <v>988</v>
      </c>
      <c r="J385" s="3" t="s">
        <v>2401</v>
      </c>
      <c r="K385" s="3" t="s">
        <v>2402</v>
      </c>
      <c r="L385" s="3" t="s">
        <v>2403</v>
      </c>
      <c r="M385" s="3" t="s">
        <v>35</v>
      </c>
      <c r="N385" s="3">
        <v>0.23</v>
      </c>
      <c r="O385" s="3">
        <v>-0.11</v>
      </c>
      <c r="P385" s="3">
        <v>15.265000000000001</v>
      </c>
      <c r="Q385" s="3">
        <v>0.60723749999999999</v>
      </c>
      <c r="R385" s="3">
        <v>15.29</v>
      </c>
      <c r="S385" s="3">
        <v>15.26</v>
      </c>
      <c r="T385" s="3">
        <v>15.34</v>
      </c>
      <c r="U385" s="3">
        <v>15.32</v>
      </c>
      <c r="V385" s="3">
        <v>15.42</v>
      </c>
      <c r="W385" s="3">
        <v>15.28</v>
      </c>
      <c r="X385" s="3">
        <v>14.99</v>
      </c>
      <c r="Y385" s="3">
        <v>15.17</v>
      </c>
      <c r="Z385" s="3">
        <v>15.31</v>
      </c>
      <c r="AA385" s="3">
        <v>15.27</v>
      </c>
    </row>
    <row r="386" spans="1:27">
      <c r="A386" s="3" t="s">
        <v>2404</v>
      </c>
      <c r="B386" s="3" t="s">
        <v>2405</v>
      </c>
      <c r="C386" s="3">
        <v>5</v>
      </c>
      <c r="D386" s="3">
        <v>148722</v>
      </c>
      <c r="E386" s="3">
        <v>150014</v>
      </c>
      <c r="F386" s="3" t="s">
        <v>38</v>
      </c>
      <c r="G386" s="3" t="s">
        <v>2406</v>
      </c>
      <c r="H386" s="3" t="s">
        <v>2407</v>
      </c>
      <c r="I386" s="3">
        <v>1073</v>
      </c>
      <c r="J386" s="3" t="s">
        <v>2408</v>
      </c>
      <c r="K386" s="3" t="s">
        <v>2409</v>
      </c>
      <c r="L386" s="3" t="s">
        <v>2410</v>
      </c>
      <c r="M386" s="3" t="s">
        <v>35</v>
      </c>
      <c r="N386" s="3">
        <v>0.27</v>
      </c>
      <c r="O386" s="3">
        <v>-0.11</v>
      </c>
      <c r="P386" s="3">
        <v>13.894</v>
      </c>
      <c r="Q386" s="3">
        <v>0.64333030000000002</v>
      </c>
      <c r="R386" s="3">
        <v>13.77</v>
      </c>
      <c r="S386" s="3">
        <v>13.59</v>
      </c>
      <c r="T386" s="3">
        <v>14.5</v>
      </c>
      <c r="U386" s="3">
        <v>14</v>
      </c>
      <c r="V386" s="3">
        <v>13.98</v>
      </c>
      <c r="W386" s="3">
        <v>13.78</v>
      </c>
      <c r="X386" s="3">
        <v>13.71</v>
      </c>
      <c r="Y386" s="3">
        <v>13.7</v>
      </c>
      <c r="Z386" s="3">
        <v>14.11</v>
      </c>
      <c r="AA386" s="3">
        <v>13.8</v>
      </c>
    </row>
    <row r="387" spans="1:27">
      <c r="A387" s="3" t="s">
        <v>2411</v>
      </c>
      <c r="B387" s="3" t="s">
        <v>2412</v>
      </c>
      <c r="C387" s="3">
        <v>6</v>
      </c>
      <c r="D387" s="3">
        <v>123479</v>
      </c>
      <c r="E387" s="3">
        <v>129910</v>
      </c>
      <c r="F387" s="3" t="s">
        <v>29</v>
      </c>
      <c r="G387" s="3" t="s">
        <v>2413</v>
      </c>
      <c r="H387" s="3" t="s">
        <v>2414</v>
      </c>
      <c r="I387" s="3">
        <v>907</v>
      </c>
      <c r="J387" s="3" t="s">
        <v>2415</v>
      </c>
      <c r="K387" s="3" t="s">
        <v>2416</v>
      </c>
      <c r="L387" s="3" t="s">
        <v>2417</v>
      </c>
      <c r="M387" s="3" t="s">
        <v>35</v>
      </c>
      <c r="N387" s="3">
        <v>0.2</v>
      </c>
      <c r="O387" s="3">
        <v>-0.11</v>
      </c>
      <c r="P387" s="3">
        <v>12.7</v>
      </c>
      <c r="Q387" s="3">
        <v>0.57174392935982299</v>
      </c>
      <c r="R387" s="3">
        <v>12.78</v>
      </c>
      <c r="S387" s="3">
        <v>12.42</v>
      </c>
      <c r="T387" s="3">
        <v>13.29</v>
      </c>
      <c r="U387" s="3">
        <v>12.64</v>
      </c>
      <c r="V387" s="3">
        <v>12.82</v>
      </c>
      <c r="W387" s="3">
        <v>12.63</v>
      </c>
      <c r="X387" s="3">
        <v>12.57</v>
      </c>
      <c r="Y387" s="3">
        <v>12.51</v>
      </c>
      <c r="Z387" s="3">
        <v>12.71</v>
      </c>
      <c r="AA387" s="3">
        <v>12.63</v>
      </c>
    </row>
    <row r="388" spans="1:27">
      <c r="A388" s="3" t="s">
        <v>2418</v>
      </c>
      <c r="B388" s="3" t="s">
        <v>2419</v>
      </c>
      <c r="C388" s="3">
        <v>7</v>
      </c>
      <c r="D388" s="3">
        <v>644860</v>
      </c>
      <c r="E388" s="3">
        <v>646815</v>
      </c>
      <c r="F388" s="3" t="s">
        <v>38</v>
      </c>
      <c r="G388" s="3" t="s">
        <v>2420</v>
      </c>
      <c r="H388" s="3" t="s">
        <v>2421</v>
      </c>
      <c r="I388" s="3">
        <v>727</v>
      </c>
      <c r="J388" s="3" t="s">
        <v>2422</v>
      </c>
      <c r="K388" s="3" t="s">
        <v>2423</v>
      </c>
      <c r="L388" s="3" t="s">
        <v>534</v>
      </c>
      <c r="M388" s="3" t="s">
        <v>35</v>
      </c>
      <c r="N388" s="3">
        <v>0.14000000000000001</v>
      </c>
      <c r="O388" s="3">
        <v>-0.11</v>
      </c>
      <c r="P388" s="3">
        <v>12.55</v>
      </c>
      <c r="Q388" s="3">
        <v>0.48867924528301898</v>
      </c>
      <c r="R388" s="3">
        <v>12.37</v>
      </c>
      <c r="S388" s="3">
        <v>12.33</v>
      </c>
      <c r="T388" s="3">
        <v>12.99</v>
      </c>
      <c r="U388" s="3">
        <v>12.69</v>
      </c>
      <c r="V388" s="3">
        <v>12.69</v>
      </c>
      <c r="W388" s="3">
        <v>12.6</v>
      </c>
      <c r="X388" s="3">
        <v>12.33</v>
      </c>
      <c r="Y388" s="3">
        <v>12.46</v>
      </c>
      <c r="Z388" s="3">
        <v>12.59</v>
      </c>
      <c r="AA388" s="3">
        <v>12.45</v>
      </c>
    </row>
    <row r="389" spans="1:27">
      <c r="A389" s="3" t="s">
        <v>2424</v>
      </c>
      <c r="B389" s="3" t="s">
        <v>2425</v>
      </c>
      <c r="C389" s="3">
        <v>7</v>
      </c>
      <c r="D389" s="3">
        <v>899904</v>
      </c>
      <c r="E389" s="3">
        <v>902270</v>
      </c>
      <c r="F389" s="3" t="s">
        <v>38</v>
      </c>
      <c r="G389" s="3" t="s">
        <v>2426</v>
      </c>
      <c r="H389" s="3" t="s">
        <v>2427</v>
      </c>
      <c r="I389" s="3">
        <v>1684</v>
      </c>
      <c r="J389" s="3" t="s">
        <v>2428</v>
      </c>
      <c r="K389" s="3" t="s">
        <v>2429</v>
      </c>
      <c r="L389" s="3" t="s">
        <v>1144</v>
      </c>
      <c r="M389" s="3" t="s">
        <v>35</v>
      </c>
      <c r="N389" s="3">
        <v>0.55000000000000004</v>
      </c>
      <c r="O389" s="3">
        <v>-0.11</v>
      </c>
      <c r="P389" s="3">
        <v>12.663</v>
      </c>
      <c r="Q389" s="3">
        <v>0.84994033412887804</v>
      </c>
      <c r="R389" s="3">
        <v>12.29</v>
      </c>
      <c r="S389" s="3">
        <v>12.19</v>
      </c>
      <c r="T389" s="3">
        <v>13.29</v>
      </c>
      <c r="U389" s="3">
        <v>12.91</v>
      </c>
      <c r="V389" s="3">
        <v>12.9</v>
      </c>
      <c r="W389" s="3">
        <v>12.56</v>
      </c>
      <c r="X389" s="3">
        <v>12.49</v>
      </c>
      <c r="Y389" s="3">
        <v>12.58</v>
      </c>
      <c r="Z389" s="3">
        <v>12.93</v>
      </c>
      <c r="AA389" s="3">
        <v>12.49</v>
      </c>
    </row>
    <row r="390" spans="1:27">
      <c r="A390" s="3" t="s">
        <v>2430</v>
      </c>
      <c r="B390" s="3" t="s">
        <v>2431</v>
      </c>
      <c r="C390" s="3">
        <v>8</v>
      </c>
      <c r="D390" s="3">
        <v>332282</v>
      </c>
      <c r="E390" s="3">
        <v>332920</v>
      </c>
      <c r="F390" s="3" t="s">
        <v>29</v>
      </c>
      <c r="G390" s="3"/>
      <c r="H390" s="3" t="s">
        <v>2432</v>
      </c>
      <c r="I390" s="3">
        <v>1216</v>
      </c>
      <c r="J390" s="3" t="s">
        <v>2433</v>
      </c>
      <c r="K390" s="3" t="s">
        <v>2434</v>
      </c>
      <c r="L390" s="3" t="s">
        <v>68</v>
      </c>
      <c r="M390" s="3" t="s">
        <v>35</v>
      </c>
      <c r="N390" s="3">
        <v>0.32</v>
      </c>
      <c r="O390" s="3">
        <v>-0.11</v>
      </c>
      <c r="P390" s="3">
        <v>11.085000000000001</v>
      </c>
      <c r="Q390" s="3">
        <v>0.68552522746071098</v>
      </c>
      <c r="R390" s="3">
        <v>11.21</v>
      </c>
      <c r="S390" s="3">
        <v>11.49</v>
      </c>
      <c r="T390" s="3">
        <v>10.95</v>
      </c>
      <c r="U390" s="3">
        <v>11.16</v>
      </c>
      <c r="V390" s="3">
        <v>11.02</v>
      </c>
      <c r="W390" s="3">
        <v>11.25</v>
      </c>
      <c r="X390" s="3">
        <v>10.43</v>
      </c>
      <c r="Y390" s="3">
        <v>11.09</v>
      </c>
      <c r="Z390" s="3">
        <v>11.07</v>
      </c>
      <c r="AA390" s="3">
        <v>11.18</v>
      </c>
    </row>
    <row r="391" spans="1:27">
      <c r="A391" s="3" t="s">
        <v>2435</v>
      </c>
      <c r="B391" s="3" t="s">
        <v>2436</v>
      </c>
      <c r="C391" s="3">
        <v>9</v>
      </c>
      <c r="D391" s="3">
        <v>212499</v>
      </c>
      <c r="E391" s="3">
        <v>214703</v>
      </c>
      <c r="F391" s="3" t="s">
        <v>29</v>
      </c>
      <c r="G391" s="3" t="s">
        <v>2437</v>
      </c>
      <c r="H391" s="3" t="s">
        <v>2438</v>
      </c>
      <c r="I391" s="3">
        <v>306</v>
      </c>
      <c r="J391" s="3" t="s">
        <v>2439</v>
      </c>
      <c r="K391" s="3" t="s">
        <v>2440</v>
      </c>
      <c r="L391" s="3" t="s">
        <v>1772</v>
      </c>
      <c r="M391" s="3" t="s">
        <v>35</v>
      </c>
      <c r="N391" s="3">
        <v>2.1000000000000001E-2</v>
      </c>
      <c r="O391" s="3">
        <v>-0.11</v>
      </c>
      <c r="P391" s="3">
        <v>14.58</v>
      </c>
      <c r="Q391" s="3">
        <v>0.1748875</v>
      </c>
      <c r="R391" s="3">
        <v>14.35</v>
      </c>
      <c r="S391" s="3">
        <v>14.14</v>
      </c>
      <c r="T391" s="3">
        <v>15.07</v>
      </c>
      <c r="U391" s="3">
        <v>14.74</v>
      </c>
      <c r="V391" s="3">
        <v>14.86</v>
      </c>
      <c r="W391" s="3">
        <v>14.89</v>
      </c>
      <c r="X391" s="3">
        <v>14.07</v>
      </c>
      <c r="Y391" s="3">
        <v>14.41</v>
      </c>
      <c r="Z391" s="3">
        <v>14.79</v>
      </c>
      <c r="AA391" s="3">
        <v>14.48</v>
      </c>
    </row>
    <row r="392" spans="1:27">
      <c r="A392" s="3" t="s">
        <v>2441</v>
      </c>
      <c r="B392" s="3" t="s">
        <v>2442</v>
      </c>
      <c r="C392" s="3">
        <v>10</v>
      </c>
      <c r="D392" s="3">
        <v>411234</v>
      </c>
      <c r="E392" s="3">
        <v>413399</v>
      </c>
      <c r="F392" s="3" t="s">
        <v>38</v>
      </c>
      <c r="G392" s="3" t="s">
        <v>2443</v>
      </c>
      <c r="H392" s="3" t="s">
        <v>2444</v>
      </c>
      <c r="I392" s="3">
        <v>339</v>
      </c>
      <c r="J392" s="3" t="s">
        <v>2445</v>
      </c>
      <c r="K392" s="3" t="s">
        <v>2446</v>
      </c>
      <c r="L392" s="3" t="s">
        <v>54</v>
      </c>
      <c r="M392" s="3" t="s">
        <v>35</v>
      </c>
      <c r="N392" s="3">
        <v>2.5999999999999999E-2</v>
      </c>
      <c r="O392" s="3">
        <v>-0.11</v>
      </c>
      <c r="P392" s="3">
        <v>14.124000000000001</v>
      </c>
      <c r="Q392" s="3">
        <v>0.19923080000000001</v>
      </c>
      <c r="R392" s="3">
        <v>14.11</v>
      </c>
      <c r="S392" s="3">
        <v>13.82</v>
      </c>
      <c r="T392" s="3">
        <v>14.52</v>
      </c>
      <c r="U392" s="3">
        <v>14.2</v>
      </c>
      <c r="V392" s="3">
        <v>14.29</v>
      </c>
      <c r="W392" s="3">
        <v>14.04</v>
      </c>
      <c r="X392" s="3">
        <v>13.93</v>
      </c>
      <c r="Y392" s="3">
        <v>13.97</v>
      </c>
      <c r="Z392" s="3">
        <v>14.27</v>
      </c>
      <c r="AA392" s="3">
        <v>14.09</v>
      </c>
    </row>
    <row r="393" spans="1:27">
      <c r="A393" s="3" t="s">
        <v>2447</v>
      </c>
      <c r="B393" s="3" t="s">
        <v>2448</v>
      </c>
      <c r="C393" s="3">
        <v>10</v>
      </c>
      <c r="D393" s="3">
        <v>470230</v>
      </c>
      <c r="E393" s="3">
        <v>470964</v>
      </c>
      <c r="F393" s="3" t="s">
        <v>38</v>
      </c>
      <c r="G393" s="3" t="s">
        <v>2449</v>
      </c>
      <c r="H393" s="3" t="s">
        <v>2450</v>
      </c>
      <c r="I393" s="3">
        <v>405</v>
      </c>
      <c r="J393" s="3" t="s">
        <v>2451</v>
      </c>
      <c r="K393" s="3" t="s">
        <v>2452</v>
      </c>
      <c r="L393" s="3" t="s">
        <v>166</v>
      </c>
      <c r="M393" s="3" t="s">
        <v>35</v>
      </c>
      <c r="N393" s="3">
        <v>3.7999999999999999E-2</v>
      </c>
      <c r="O393" s="3">
        <v>-0.11</v>
      </c>
      <c r="P393" s="3">
        <v>13.686</v>
      </c>
      <c r="Q393" s="3">
        <v>0.245436408977556</v>
      </c>
      <c r="R393" s="3">
        <v>13.78</v>
      </c>
      <c r="S393" s="3">
        <v>13.84</v>
      </c>
      <c r="T393" s="3">
        <v>13.56</v>
      </c>
      <c r="U393" s="3">
        <v>13.79</v>
      </c>
      <c r="V393" s="3">
        <v>13.69</v>
      </c>
      <c r="W393" s="3">
        <v>13.63</v>
      </c>
      <c r="X393" s="3">
        <v>13.77</v>
      </c>
      <c r="Y393" s="3">
        <v>13.57</v>
      </c>
      <c r="Z393" s="3">
        <v>13.62</v>
      </c>
      <c r="AA393" s="3">
        <v>13.61</v>
      </c>
    </row>
    <row r="394" spans="1:27">
      <c r="A394" s="3" t="s">
        <v>2453</v>
      </c>
      <c r="B394" s="3" t="s">
        <v>2454</v>
      </c>
      <c r="C394" s="3">
        <v>11</v>
      </c>
      <c r="D394" s="3">
        <v>430198</v>
      </c>
      <c r="E394" s="3">
        <v>430632</v>
      </c>
      <c r="F394" s="3" t="s">
        <v>38</v>
      </c>
      <c r="G394" s="3"/>
      <c r="H394" s="3" t="s">
        <v>2455</v>
      </c>
      <c r="I394" s="3">
        <v>1438</v>
      </c>
      <c r="J394" s="3" t="s">
        <v>2456</v>
      </c>
      <c r="K394" s="3" t="s">
        <v>2457</v>
      </c>
      <c r="L394" s="3" t="s">
        <v>48</v>
      </c>
      <c r="M394" s="3" t="s">
        <v>35</v>
      </c>
      <c r="N394" s="3">
        <v>0.42</v>
      </c>
      <c r="O394" s="3">
        <v>-0.11</v>
      </c>
      <c r="P394" s="3">
        <v>12.221</v>
      </c>
      <c r="Q394" s="3">
        <v>0.75857739999999996</v>
      </c>
      <c r="R394" s="3">
        <v>11.99</v>
      </c>
      <c r="S394" s="3">
        <v>11.78</v>
      </c>
      <c r="T394" s="3">
        <v>12.88</v>
      </c>
      <c r="U394" s="3">
        <v>12.44</v>
      </c>
      <c r="V394" s="3">
        <v>12.36</v>
      </c>
      <c r="W394" s="3">
        <v>12.18</v>
      </c>
      <c r="X394" s="3">
        <v>11.97</v>
      </c>
      <c r="Y394" s="3">
        <v>12.15</v>
      </c>
      <c r="Z394" s="3">
        <v>12.54</v>
      </c>
      <c r="AA394" s="3">
        <v>11.92</v>
      </c>
    </row>
    <row r="395" spans="1:27">
      <c r="A395" s="3" t="s">
        <v>2458</v>
      </c>
      <c r="B395" s="3" t="s">
        <v>2459</v>
      </c>
      <c r="C395" s="3">
        <v>11</v>
      </c>
      <c r="D395" s="3">
        <v>243220</v>
      </c>
      <c r="E395" s="3">
        <v>245373</v>
      </c>
      <c r="F395" s="3" t="s">
        <v>38</v>
      </c>
      <c r="G395" s="3" t="s">
        <v>2460</v>
      </c>
      <c r="H395" s="3" t="s">
        <v>2461</v>
      </c>
      <c r="I395" s="3">
        <v>1013</v>
      </c>
      <c r="J395" s="3" t="s">
        <v>2462</v>
      </c>
      <c r="K395" s="3" t="s">
        <v>2463</v>
      </c>
      <c r="L395" s="3" t="s">
        <v>2464</v>
      </c>
      <c r="M395" s="3" t="s">
        <v>35</v>
      </c>
      <c r="N395" s="3">
        <v>0.24</v>
      </c>
      <c r="O395" s="3">
        <v>-0.11</v>
      </c>
      <c r="P395" s="3">
        <v>13.035</v>
      </c>
      <c r="Q395" s="3">
        <v>0.61850746268656698</v>
      </c>
      <c r="R395" s="3">
        <v>12.88</v>
      </c>
      <c r="S395" s="3">
        <v>12.44</v>
      </c>
      <c r="T395" s="3">
        <v>13.49</v>
      </c>
      <c r="U395" s="3">
        <v>13.28</v>
      </c>
      <c r="V395" s="3">
        <v>13.25</v>
      </c>
      <c r="W395" s="3">
        <v>13.18</v>
      </c>
      <c r="X395" s="3">
        <v>12.73</v>
      </c>
      <c r="Y395" s="3">
        <v>12.83</v>
      </c>
      <c r="Z395" s="3">
        <v>13.26</v>
      </c>
      <c r="AA395" s="3">
        <v>13.01</v>
      </c>
    </row>
    <row r="396" spans="1:27">
      <c r="A396" s="3" t="s">
        <v>2465</v>
      </c>
      <c r="B396" s="3" t="s">
        <v>2466</v>
      </c>
      <c r="C396" s="3">
        <v>12</v>
      </c>
      <c r="D396" s="3">
        <v>224921</v>
      </c>
      <c r="E396" s="3">
        <v>225172</v>
      </c>
      <c r="F396" s="3" t="s">
        <v>38</v>
      </c>
      <c r="G396" s="3" t="s">
        <v>2467</v>
      </c>
      <c r="H396" s="3" t="s">
        <v>2468</v>
      </c>
      <c r="I396" s="3">
        <v>1341</v>
      </c>
      <c r="J396" s="3" t="s">
        <v>2469</v>
      </c>
      <c r="K396" s="3" t="s">
        <v>2470</v>
      </c>
      <c r="L396" s="3" t="s">
        <v>611</v>
      </c>
      <c r="M396" s="3" t="s">
        <v>35</v>
      </c>
      <c r="N396" s="3">
        <v>0.38</v>
      </c>
      <c r="O396" s="3">
        <v>-0.11</v>
      </c>
      <c r="P396" s="3">
        <v>13.236000000000001</v>
      </c>
      <c r="Q396" s="3">
        <v>0.72957746478873198</v>
      </c>
      <c r="R396" s="3">
        <v>13.43</v>
      </c>
      <c r="S396" s="3">
        <v>13.46</v>
      </c>
      <c r="T396" s="3">
        <v>13.33</v>
      </c>
      <c r="U396" s="3">
        <v>13.19</v>
      </c>
      <c r="V396" s="3">
        <v>13</v>
      </c>
      <c r="W396" s="3">
        <v>12.98</v>
      </c>
      <c r="X396" s="3">
        <v>13.41</v>
      </c>
      <c r="Y396" s="3">
        <v>13.23</v>
      </c>
      <c r="Z396" s="3">
        <v>13.38</v>
      </c>
      <c r="AA396" s="3">
        <v>12.95</v>
      </c>
    </row>
    <row r="397" spans="1:27">
      <c r="A397" s="3" t="s">
        <v>2471</v>
      </c>
      <c r="B397" s="3" t="s">
        <v>2472</v>
      </c>
      <c r="C397" s="3">
        <v>12</v>
      </c>
      <c r="D397" s="3">
        <v>498947</v>
      </c>
      <c r="E397" s="3">
        <v>499405</v>
      </c>
      <c r="F397" s="3" t="s">
        <v>29</v>
      </c>
      <c r="G397" s="3" t="s">
        <v>2473</v>
      </c>
      <c r="H397" s="3" t="s">
        <v>2474</v>
      </c>
      <c r="I397" s="3">
        <v>2184</v>
      </c>
      <c r="J397" s="3" t="s">
        <v>2475</v>
      </c>
      <c r="K397" s="3" t="s">
        <v>2476</v>
      </c>
      <c r="L397" s="3" t="s">
        <v>631</v>
      </c>
      <c r="M397" s="5" t="b">
        <f>TRUE()</f>
        <v>1</v>
      </c>
      <c r="N397" s="3">
        <v>0.78</v>
      </c>
      <c r="O397" s="3">
        <v>-0.11</v>
      </c>
      <c r="P397" s="3">
        <v>13.032</v>
      </c>
      <c r="Q397" s="3">
        <v>0.93096769999999995</v>
      </c>
      <c r="R397" s="3">
        <v>13.19</v>
      </c>
      <c r="S397" s="3">
        <v>13.21</v>
      </c>
      <c r="T397" s="3">
        <v>13</v>
      </c>
      <c r="U397" s="3">
        <v>13.09</v>
      </c>
      <c r="V397" s="3">
        <v>12.98</v>
      </c>
      <c r="W397" s="3">
        <v>12.83</v>
      </c>
      <c r="X397" s="3">
        <v>13.06</v>
      </c>
      <c r="Y397" s="3">
        <v>13.02</v>
      </c>
      <c r="Z397" s="3">
        <v>13.06</v>
      </c>
      <c r="AA397" s="3">
        <v>12.88</v>
      </c>
    </row>
    <row r="398" spans="1:27">
      <c r="A398" s="3" t="s">
        <v>2477</v>
      </c>
      <c r="B398" s="3" t="s">
        <v>2478</v>
      </c>
      <c r="C398" s="3">
        <v>12</v>
      </c>
      <c r="D398" s="3">
        <v>668244</v>
      </c>
      <c r="E398" s="3">
        <v>668891</v>
      </c>
      <c r="F398" s="3" t="s">
        <v>38</v>
      </c>
      <c r="G398" s="3" t="s">
        <v>2479</v>
      </c>
      <c r="H398" s="3" t="s">
        <v>2480</v>
      </c>
      <c r="I398" s="3">
        <v>1211</v>
      </c>
      <c r="J398" s="3" t="s">
        <v>2481</v>
      </c>
      <c r="K398" s="3" t="s">
        <v>2482</v>
      </c>
      <c r="L398" s="3" t="s">
        <v>68</v>
      </c>
      <c r="M398" s="3" t="s">
        <v>35</v>
      </c>
      <c r="N398" s="3">
        <v>0.32</v>
      </c>
      <c r="O398" s="3">
        <v>-0.11</v>
      </c>
      <c r="P398" s="3">
        <v>13.242000000000001</v>
      </c>
      <c r="Q398" s="3">
        <v>0.68552519999999995</v>
      </c>
      <c r="R398" s="3">
        <v>13.02</v>
      </c>
      <c r="S398" s="3">
        <v>12.94</v>
      </c>
      <c r="T398" s="3">
        <v>13.7</v>
      </c>
      <c r="U398" s="3">
        <v>13.38</v>
      </c>
      <c r="V398" s="3">
        <v>13.44</v>
      </c>
      <c r="W398" s="3">
        <v>13.41</v>
      </c>
      <c r="X398" s="3">
        <v>12.81</v>
      </c>
      <c r="Y398" s="3">
        <v>13.2</v>
      </c>
      <c r="Z398" s="3">
        <v>13.33</v>
      </c>
      <c r="AA398" s="3">
        <v>13.19</v>
      </c>
    </row>
    <row r="399" spans="1:27">
      <c r="A399" s="3" t="s">
        <v>2483</v>
      </c>
      <c r="B399" s="3" t="s">
        <v>2484</v>
      </c>
      <c r="C399" s="3">
        <v>12</v>
      </c>
      <c r="D399" s="3">
        <v>744151</v>
      </c>
      <c r="E399" s="3">
        <v>744851</v>
      </c>
      <c r="F399" s="3" t="s">
        <v>29</v>
      </c>
      <c r="G399" s="3" t="s">
        <v>2485</v>
      </c>
      <c r="H399" s="3" t="s">
        <v>2486</v>
      </c>
      <c r="I399" s="3">
        <v>1320</v>
      </c>
      <c r="J399" s="3" t="s">
        <v>2487</v>
      </c>
      <c r="K399" s="3" t="s">
        <v>2488</v>
      </c>
      <c r="L399" s="3" t="s">
        <v>367</v>
      </c>
      <c r="M399" s="3" t="s">
        <v>35</v>
      </c>
      <c r="N399" s="3">
        <v>0.37</v>
      </c>
      <c r="O399" s="3">
        <v>-0.11</v>
      </c>
      <c r="P399" s="3">
        <v>10.768000000000001</v>
      </c>
      <c r="Q399" s="3">
        <v>0.72598479999999999</v>
      </c>
      <c r="R399" s="3">
        <v>11.03</v>
      </c>
      <c r="S399" s="3">
        <v>10.66</v>
      </c>
      <c r="T399" s="3">
        <v>10.84</v>
      </c>
      <c r="U399" s="3">
        <v>11.1</v>
      </c>
      <c r="V399" s="3">
        <v>10.55</v>
      </c>
      <c r="W399" s="3">
        <v>10.36</v>
      </c>
      <c r="X399" s="3">
        <v>11.23</v>
      </c>
      <c r="Y399" s="3">
        <v>10.91</v>
      </c>
      <c r="Z399" s="3">
        <v>10.62</v>
      </c>
      <c r="AA399" s="3">
        <v>10.38</v>
      </c>
    </row>
    <row r="400" spans="1:27">
      <c r="A400" s="3" t="s">
        <v>2489</v>
      </c>
      <c r="B400" s="3" t="s">
        <v>2490</v>
      </c>
      <c r="C400" s="3">
        <v>12</v>
      </c>
      <c r="D400" s="3">
        <v>888851</v>
      </c>
      <c r="E400" s="3">
        <v>892900</v>
      </c>
      <c r="F400" s="3" t="s">
        <v>38</v>
      </c>
      <c r="G400" s="3" t="s">
        <v>2491</v>
      </c>
      <c r="H400" s="3" t="s">
        <v>2492</v>
      </c>
      <c r="I400" s="3">
        <v>627</v>
      </c>
      <c r="J400" s="3" t="s">
        <v>2493</v>
      </c>
      <c r="K400" s="3" t="s">
        <v>2494</v>
      </c>
      <c r="L400" s="3" t="s">
        <v>2495</v>
      </c>
      <c r="M400" s="3" t="s">
        <v>35</v>
      </c>
      <c r="N400" s="3">
        <v>0.1</v>
      </c>
      <c r="O400" s="3">
        <v>-0.11</v>
      </c>
      <c r="P400" s="3">
        <v>12.125</v>
      </c>
      <c r="Q400" s="3">
        <v>0.41506410256410298</v>
      </c>
      <c r="R400" s="3">
        <v>12.07</v>
      </c>
      <c r="S400" s="3">
        <v>11.88</v>
      </c>
      <c r="T400" s="3">
        <v>12.28</v>
      </c>
      <c r="U400" s="3">
        <v>12.28</v>
      </c>
      <c r="V400" s="3">
        <v>12.37</v>
      </c>
      <c r="W400" s="3">
        <v>12.1</v>
      </c>
      <c r="X400" s="3">
        <v>12.09</v>
      </c>
      <c r="Y400" s="3">
        <v>11.91</v>
      </c>
      <c r="Z400" s="3">
        <v>12.12</v>
      </c>
      <c r="AA400" s="3">
        <v>12.15</v>
      </c>
    </row>
    <row r="401" spans="1:27">
      <c r="A401" s="3" t="s">
        <v>2496</v>
      </c>
      <c r="B401" s="3" t="s">
        <v>2497</v>
      </c>
      <c r="C401" s="3">
        <v>12</v>
      </c>
      <c r="D401" s="3">
        <v>898651</v>
      </c>
      <c r="E401" s="3">
        <v>898821</v>
      </c>
      <c r="F401" s="3" t="s">
        <v>29</v>
      </c>
      <c r="G401" s="3" t="s">
        <v>2498</v>
      </c>
      <c r="H401" s="3" t="s">
        <v>2499</v>
      </c>
      <c r="I401" s="3">
        <v>443</v>
      </c>
      <c r="J401" s="3" t="s">
        <v>2500</v>
      </c>
      <c r="K401" s="3" t="s">
        <v>2501</v>
      </c>
      <c r="L401" s="3" t="s">
        <v>2502</v>
      </c>
      <c r="M401" s="3" t="s">
        <v>35</v>
      </c>
      <c r="N401" s="3">
        <v>4.8000000000000001E-2</v>
      </c>
      <c r="O401" s="3">
        <v>-0.11</v>
      </c>
      <c r="P401" s="3">
        <v>15.478</v>
      </c>
      <c r="Q401" s="3">
        <v>0.28318910000000003</v>
      </c>
      <c r="R401" s="3">
        <v>15.66</v>
      </c>
      <c r="S401" s="3">
        <v>15.71</v>
      </c>
      <c r="T401" s="3">
        <v>15.34</v>
      </c>
      <c r="U401" s="3">
        <v>15.59</v>
      </c>
      <c r="V401" s="3">
        <v>15.4</v>
      </c>
      <c r="W401" s="3">
        <v>15.27</v>
      </c>
      <c r="X401" s="3">
        <v>15.38</v>
      </c>
      <c r="Y401" s="3">
        <v>15.44</v>
      </c>
      <c r="Z401" s="3">
        <v>15.55</v>
      </c>
      <c r="AA401" s="3">
        <v>15.44</v>
      </c>
    </row>
    <row r="402" spans="1:27">
      <c r="A402" s="3" t="s">
        <v>2503</v>
      </c>
      <c r="B402" s="3" t="s">
        <v>2504</v>
      </c>
      <c r="C402" s="3">
        <v>14</v>
      </c>
      <c r="D402" s="3">
        <v>593227</v>
      </c>
      <c r="E402" s="3">
        <v>595347</v>
      </c>
      <c r="F402" s="3" t="s">
        <v>29</v>
      </c>
      <c r="G402" s="3" t="s">
        <v>2505</v>
      </c>
      <c r="H402" s="3" t="s">
        <v>2506</v>
      </c>
      <c r="I402" s="3">
        <v>594</v>
      </c>
      <c r="J402" s="3" t="s">
        <v>2507</v>
      </c>
      <c r="K402" s="3" t="s">
        <v>2508</v>
      </c>
      <c r="L402" s="3" t="s">
        <v>2464</v>
      </c>
      <c r="M402" s="3" t="s">
        <v>35</v>
      </c>
      <c r="N402" s="3">
        <v>9.2999999999999999E-2</v>
      </c>
      <c r="O402" s="3">
        <v>-0.11</v>
      </c>
      <c r="P402" s="3">
        <v>12.391999999999999</v>
      </c>
      <c r="Q402" s="3">
        <v>0.40825423728813598</v>
      </c>
      <c r="R402" s="3">
        <v>12.34</v>
      </c>
      <c r="S402" s="3">
        <v>12.46</v>
      </c>
      <c r="T402" s="3">
        <v>12.62</v>
      </c>
      <c r="U402" s="3">
        <v>12.41</v>
      </c>
      <c r="V402" s="3">
        <v>12.39</v>
      </c>
      <c r="W402" s="3">
        <v>12.45</v>
      </c>
      <c r="X402" s="3">
        <v>12.27</v>
      </c>
      <c r="Y402" s="3">
        <v>12.27</v>
      </c>
      <c r="Z402" s="3">
        <v>12.25</v>
      </c>
      <c r="AA402" s="3">
        <v>12.46</v>
      </c>
    </row>
    <row r="403" spans="1:27">
      <c r="A403" s="3" t="s">
        <v>2509</v>
      </c>
      <c r="B403" s="3" t="s">
        <v>2510</v>
      </c>
      <c r="C403" s="3">
        <v>14</v>
      </c>
      <c r="D403" s="3">
        <v>439602</v>
      </c>
      <c r="E403" s="3">
        <v>440570</v>
      </c>
      <c r="F403" s="3" t="s">
        <v>38</v>
      </c>
      <c r="G403" s="3" t="s">
        <v>2511</v>
      </c>
      <c r="H403" s="3" t="s">
        <v>2512</v>
      </c>
      <c r="I403" s="3">
        <v>256</v>
      </c>
      <c r="J403" s="3" t="s">
        <v>2513</v>
      </c>
      <c r="K403" s="3" t="s">
        <v>2514</v>
      </c>
      <c r="L403" s="3" t="s">
        <v>348</v>
      </c>
      <c r="M403" s="3" t="s">
        <v>35</v>
      </c>
      <c r="N403" s="3">
        <v>1.2E-2</v>
      </c>
      <c r="O403" s="3">
        <v>-0.11</v>
      </c>
      <c r="P403" s="3">
        <v>12.606</v>
      </c>
      <c r="Q403" s="3">
        <v>0.1218824</v>
      </c>
      <c r="R403" s="3">
        <v>12.71</v>
      </c>
      <c r="S403" s="3">
        <v>12.73</v>
      </c>
      <c r="T403" s="3">
        <v>12.63</v>
      </c>
      <c r="U403" s="3">
        <v>12.63</v>
      </c>
      <c r="V403" s="3">
        <v>12.57</v>
      </c>
      <c r="W403" s="3">
        <v>12.55</v>
      </c>
      <c r="X403" s="3">
        <v>12.61</v>
      </c>
      <c r="Y403" s="3">
        <v>12.54</v>
      </c>
      <c r="Z403" s="3">
        <v>12.62</v>
      </c>
      <c r="AA403" s="3">
        <v>12.47</v>
      </c>
    </row>
    <row r="404" spans="1:27">
      <c r="A404" s="3" t="s">
        <v>2515</v>
      </c>
      <c r="B404" s="3" t="s">
        <v>2516</v>
      </c>
      <c r="C404" s="3">
        <v>14</v>
      </c>
      <c r="D404" s="3">
        <v>164623</v>
      </c>
      <c r="E404" s="3">
        <v>167097</v>
      </c>
      <c r="F404" s="3" t="s">
        <v>29</v>
      </c>
      <c r="G404" s="3" t="s">
        <v>2517</v>
      </c>
      <c r="H404" s="3" t="s">
        <v>2518</v>
      </c>
      <c r="I404" s="3">
        <v>809</v>
      </c>
      <c r="J404" s="3" t="s">
        <v>2519</v>
      </c>
      <c r="K404" s="3" t="s">
        <v>2520</v>
      </c>
      <c r="L404" s="3" t="s">
        <v>316</v>
      </c>
      <c r="M404" s="3" t="s">
        <v>35</v>
      </c>
      <c r="N404" s="3">
        <v>0.17</v>
      </c>
      <c r="O404" s="3">
        <v>-0.11</v>
      </c>
      <c r="P404" s="3">
        <v>13.802</v>
      </c>
      <c r="Q404" s="3">
        <v>0.53048192771084302</v>
      </c>
      <c r="R404" s="3">
        <v>13.68</v>
      </c>
      <c r="S404" s="3">
        <v>13.4</v>
      </c>
      <c r="T404" s="3">
        <v>14.11</v>
      </c>
      <c r="U404" s="3">
        <v>14.02</v>
      </c>
      <c r="V404" s="3">
        <v>14.09</v>
      </c>
      <c r="W404" s="3">
        <v>13.85</v>
      </c>
      <c r="X404" s="3">
        <v>13.65</v>
      </c>
      <c r="Y404" s="3">
        <v>13.67</v>
      </c>
      <c r="Z404" s="3">
        <v>13.88</v>
      </c>
      <c r="AA404" s="3">
        <v>13.67</v>
      </c>
    </row>
    <row r="405" spans="1:27">
      <c r="A405" s="3" t="s">
        <v>2521</v>
      </c>
      <c r="B405" s="3" t="s">
        <v>2522</v>
      </c>
      <c r="C405" s="3">
        <v>15</v>
      </c>
      <c r="D405" s="3">
        <v>760825</v>
      </c>
      <c r="E405" s="3">
        <v>761265</v>
      </c>
      <c r="F405" s="3" t="s">
        <v>38</v>
      </c>
      <c r="G405" s="3" t="s">
        <v>2523</v>
      </c>
      <c r="H405" s="3" t="s">
        <v>2524</v>
      </c>
      <c r="I405" s="3">
        <v>879</v>
      </c>
      <c r="J405" s="3" t="s">
        <v>2525</v>
      </c>
      <c r="K405" s="3" t="s">
        <v>2526</v>
      </c>
      <c r="L405" s="3" t="s">
        <v>631</v>
      </c>
      <c r="M405" s="3" t="s">
        <v>35</v>
      </c>
      <c r="N405" s="3">
        <v>0.19</v>
      </c>
      <c r="O405" s="3">
        <v>-0.11</v>
      </c>
      <c r="P405" s="3">
        <v>14.052</v>
      </c>
      <c r="Q405" s="3">
        <v>0.56047840000000004</v>
      </c>
      <c r="R405" s="3">
        <v>14.21</v>
      </c>
      <c r="S405" s="3">
        <v>14.3</v>
      </c>
      <c r="T405" s="3">
        <v>13.94</v>
      </c>
      <c r="U405" s="3">
        <v>14.07</v>
      </c>
      <c r="V405" s="3">
        <v>14.03</v>
      </c>
      <c r="W405" s="3">
        <v>13.98</v>
      </c>
      <c r="X405" s="3">
        <v>13.94</v>
      </c>
      <c r="Y405" s="3">
        <v>14.01</v>
      </c>
      <c r="Z405" s="3">
        <v>14.03</v>
      </c>
      <c r="AA405" s="3">
        <v>14.01</v>
      </c>
    </row>
    <row r="406" spans="1:27">
      <c r="A406" s="3" t="s">
        <v>2527</v>
      </c>
      <c r="B406" s="3" t="s">
        <v>2528</v>
      </c>
      <c r="C406" s="3">
        <v>15</v>
      </c>
      <c r="D406" s="3">
        <v>768409</v>
      </c>
      <c r="E406" s="3">
        <v>769812</v>
      </c>
      <c r="F406" s="3" t="s">
        <v>29</v>
      </c>
      <c r="G406" s="3" t="s">
        <v>2529</v>
      </c>
      <c r="H406" s="3" t="s">
        <v>2530</v>
      </c>
      <c r="I406" s="3">
        <v>617</v>
      </c>
      <c r="J406" s="3" t="s">
        <v>2531</v>
      </c>
      <c r="K406" s="3" t="s">
        <v>2532</v>
      </c>
      <c r="L406" s="3" t="s">
        <v>418</v>
      </c>
      <c r="M406" s="3" t="s">
        <v>35</v>
      </c>
      <c r="N406" s="3">
        <v>0.1</v>
      </c>
      <c r="O406" s="3">
        <v>-0.11</v>
      </c>
      <c r="P406" s="3">
        <v>12.491</v>
      </c>
      <c r="Q406" s="3">
        <v>0.41506409999999999</v>
      </c>
      <c r="R406" s="3">
        <v>12.59</v>
      </c>
      <c r="S406" s="3">
        <v>12.59</v>
      </c>
      <c r="T406" s="3">
        <v>12.47</v>
      </c>
      <c r="U406" s="3">
        <v>12.55</v>
      </c>
      <c r="V406" s="3">
        <v>12.52</v>
      </c>
      <c r="W406" s="3">
        <v>12.35</v>
      </c>
      <c r="X406" s="3">
        <v>12.53</v>
      </c>
      <c r="Y406" s="3">
        <v>12.54</v>
      </c>
      <c r="Z406" s="3">
        <v>12.25</v>
      </c>
      <c r="AA406" s="3">
        <v>12.52</v>
      </c>
    </row>
    <row r="407" spans="1:27">
      <c r="A407" s="3" t="s">
        <v>2533</v>
      </c>
      <c r="B407" s="3" t="s">
        <v>2534</v>
      </c>
      <c r="C407" s="3">
        <v>15</v>
      </c>
      <c r="D407" s="3">
        <v>918606</v>
      </c>
      <c r="E407" s="3">
        <v>921062</v>
      </c>
      <c r="F407" s="3" t="s">
        <v>38</v>
      </c>
      <c r="G407" s="3" t="s">
        <v>2535</v>
      </c>
      <c r="H407" s="3" t="s">
        <v>2536</v>
      </c>
      <c r="I407" s="3">
        <v>1781</v>
      </c>
      <c r="J407" s="3" t="s">
        <v>2537</v>
      </c>
      <c r="K407" s="3" t="s">
        <v>2538</v>
      </c>
      <c r="L407" s="3" t="s">
        <v>1336</v>
      </c>
      <c r="M407" s="3" t="s">
        <v>35</v>
      </c>
      <c r="N407" s="3">
        <v>0.59</v>
      </c>
      <c r="O407" s="3">
        <v>-0.11</v>
      </c>
      <c r="P407" s="3">
        <v>11.581</v>
      </c>
      <c r="Q407" s="3">
        <v>0.86430995475113104</v>
      </c>
      <c r="R407" s="3">
        <v>11.76</v>
      </c>
      <c r="S407" s="3">
        <v>11.23</v>
      </c>
      <c r="T407" s="3">
        <v>11.83</v>
      </c>
      <c r="U407" s="3">
        <v>11.7</v>
      </c>
      <c r="V407" s="3">
        <v>11.52</v>
      </c>
      <c r="W407" s="3">
        <v>11.21</v>
      </c>
      <c r="X407" s="3">
        <v>11.83</v>
      </c>
      <c r="Y407" s="3">
        <v>11.6</v>
      </c>
      <c r="Z407" s="3">
        <v>11.69</v>
      </c>
      <c r="AA407" s="3">
        <v>11.44</v>
      </c>
    </row>
    <row r="408" spans="1:27">
      <c r="A408" s="3" t="s">
        <v>2539</v>
      </c>
      <c r="B408" s="3" t="s">
        <v>2540</v>
      </c>
      <c r="C408" s="3">
        <v>16</v>
      </c>
      <c r="D408" s="3">
        <v>154290</v>
      </c>
      <c r="E408" s="3">
        <v>156212</v>
      </c>
      <c r="F408" s="3" t="s">
        <v>38</v>
      </c>
      <c r="G408" s="3" t="s">
        <v>2541</v>
      </c>
      <c r="H408" s="3" t="s">
        <v>2542</v>
      </c>
      <c r="I408" s="3">
        <v>1071</v>
      </c>
      <c r="J408" s="3" t="s">
        <v>2543</v>
      </c>
      <c r="K408" s="3" t="s">
        <v>2544</v>
      </c>
      <c r="L408" s="3" t="s">
        <v>271</v>
      </c>
      <c r="M408" s="5" t="b">
        <f>TRUE()</f>
        <v>1</v>
      </c>
      <c r="N408" s="3">
        <v>0.27</v>
      </c>
      <c r="O408" s="3">
        <v>-0.11</v>
      </c>
      <c r="P408" s="3">
        <v>11.206</v>
      </c>
      <c r="Q408" s="3">
        <v>0.64333030000000002</v>
      </c>
      <c r="R408" s="3">
        <v>11.4</v>
      </c>
      <c r="S408" s="3">
        <v>10.83</v>
      </c>
      <c r="T408" s="3">
        <v>11.84</v>
      </c>
      <c r="U408" s="3">
        <v>11.22</v>
      </c>
      <c r="V408" s="3">
        <v>11.16</v>
      </c>
      <c r="W408" s="3">
        <v>11.13</v>
      </c>
      <c r="X408" s="3">
        <v>10.93</v>
      </c>
      <c r="Y408" s="3">
        <v>11.05</v>
      </c>
      <c r="Z408" s="3">
        <v>11.3</v>
      </c>
      <c r="AA408" s="3">
        <v>11.2</v>
      </c>
    </row>
    <row r="409" spans="1:27">
      <c r="A409" s="3" t="s">
        <v>2545</v>
      </c>
      <c r="B409" s="3" t="s">
        <v>2546</v>
      </c>
      <c r="C409" s="3">
        <v>1</v>
      </c>
      <c r="D409" s="3">
        <v>169375</v>
      </c>
      <c r="E409" s="3">
        <v>170295</v>
      </c>
      <c r="F409" s="3" t="s">
        <v>29</v>
      </c>
      <c r="G409" s="3" t="s">
        <v>2547</v>
      </c>
      <c r="H409" s="3" t="s">
        <v>2548</v>
      </c>
      <c r="I409" s="3">
        <v>125</v>
      </c>
      <c r="J409" s="3" t="s">
        <v>2549</v>
      </c>
      <c r="K409" s="3" t="s">
        <v>2550</v>
      </c>
      <c r="L409" s="3" t="s">
        <v>348</v>
      </c>
      <c r="M409" s="3" t="s">
        <v>35</v>
      </c>
      <c r="N409" s="3">
        <v>1E-3</v>
      </c>
      <c r="O409" s="3">
        <v>-0.1</v>
      </c>
      <c r="P409" s="3">
        <v>14.435</v>
      </c>
      <c r="Q409" s="3">
        <v>1.8111888111888099E-2</v>
      </c>
      <c r="R409" s="3">
        <v>14.55</v>
      </c>
      <c r="S409" s="3">
        <v>14.61</v>
      </c>
      <c r="T409" s="3">
        <v>14.39</v>
      </c>
      <c r="U409" s="3">
        <v>14.46</v>
      </c>
      <c r="V409" s="3">
        <v>14.37</v>
      </c>
      <c r="W409" s="3">
        <v>14.28</v>
      </c>
      <c r="X409" s="3">
        <v>14.7</v>
      </c>
      <c r="Y409" s="3">
        <v>14.36</v>
      </c>
      <c r="Z409" s="3">
        <v>14.31</v>
      </c>
      <c r="AA409" s="3">
        <v>14.32</v>
      </c>
    </row>
    <row r="410" spans="1:27">
      <c r="A410" s="3" t="s">
        <v>2551</v>
      </c>
      <c r="B410" s="3" t="s">
        <v>2552</v>
      </c>
      <c r="C410" s="3">
        <v>2</v>
      </c>
      <c r="D410" s="3">
        <v>212632</v>
      </c>
      <c r="E410" s="3">
        <v>216366</v>
      </c>
      <c r="F410" s="3" t="s">
        <v>38</v>
      </c>
      <c r="G410" s="3" t="s">
        <v>2553</v>
      </c>
      <c r="H410" s="3" t="s">
        <v>2554</v>
      </c>
      <c r="I410" s="3">
        <v>230</v>
      </c>
      <c r="J410" s="3" t="s">
        <v>2555</v>
      </c>
      <c r="K410" s="3" t="s">
        <v>2556</v>
      </c>
      <c r="L410" s="3" t="s">
        <v>1063</v>
      </c>
      <c r="M410" s="3" t="s">
        <v>35</v>
      </c>
      <c r="N410" s="3">
        <v>8.0000000000000002E-3</v>
      </c>
      <c r="O410" s="3">
        <v>-0.1</v>
      </c>
      <c r="P410" s="3">
        <v>13.452</v>
      </c>
      <c r="Q410" s="3">
        <v>8.8547009999999995E-2</v>
      </c>
      <c r="R410" s="3">
        <v>13.3</v>
      </c>
      <c r="S410" s="3">
        <v>13.33</v>
      </c>
      <c r="T410" s="3">
        <v>13.82</v>
      </c>
      <c r="U410" s="3">
        <v>13.54</v>
      </c>
      <c r="V410" s="3">
        <v>13.56</v>
      </c>
      <c r="W410" s="3">
        <v>13.48</v>
      </c>
      <c r="X410" s="3">
        <v>13.25</v>
      </c>
      <c r="Y410" s="3">
        <v>13.35</v>
      </c>
      <c r="Z410" s="3">
        <v>13.55</v>
      </c>
      <c r="AA410" s="3">
        <v>13.34</v>
      </c>
    </row>
    <row r="411" spans="1:27">
      <c r="A411" s="3" t="s">
        <v>2557</v>
      </c>
      <c r="B411" s="3" t="s">
        <v>2558</v>
      </c>
      <c r="C411" s="3">
        <v>2</v>
      </c>
      <c r="D411" s="3">
        <v>14241</v>
      </c>
      <c r="E411" s="3">
        <v>17696</v>
      </c>
      <c r="F411" s="3" t="s">
        <v>38</v>
      </c>
      <c r="G411" s="3" t="s">
        <v>2559</v>
      </c>
      <c r="H411" s="3" t="s">
        <v>2560</v>
      </c>
      <c r="I411" s="3">
        <v>620</v>
      </c>
      <c r="J411" s="3" t="s">
        <v>2561</v>
      </c>
      <c r="K411" s="3" t="s">
        <v>2562</v>
      </c>
      <c r="L411" s="3" t="s">
        <v>2563</v>
      </c>
      <c r="M411" s="3" t="s">
        <v>35</v>
      </c>
      <c r="N411" s="3">
        <v>0.1</v>
      </c>
      <c r="O411" s="3">
        <v>-0.1</v>
      </c>
      <c r="P411" s="3">
        <v>12.161</v>
      </c>
      <c r="Q411" s="3">
        <v>0.41506409999999999</v>
      </c>
      <c r="R411" s="3">
        <v>12.05</v>
      </c>
      <c r="S411" s="3">
        <v>12.02</v>
      </c>
      <c r="T411" s="3">
        <v>12.44</v>
      </c>
      <c r="U411" s="3">
        <v>12.28</v>
      </c>
      <c r="V411" s="3">
        <v>12.24</v>
      </c>
      <c r="W411" s="3">
        <v>12.14</v>
      </c>
      <c r="X411" s="3">
        <v>12.09</v>
      </c>
      <c r="Y411" s="3">
        <v>12.1</v>
      </c>
      <c r="Z411" s="3">
        <v>12.13</v>
      </c>
      <c r="AA411" s="3">
        <v>12.12</v>
      </c>
    </row>
    <row r="412" spans="1:27">
      <c r="A412" s="3" t="s">
        <v>2564</v>
      </c>
      <c r="B412" s="3" t="s">
        <v>2565</v>
      </c>
      <c r="C412" s="3">
        <v>2</v>
      </c>
      <c r="D412" s="3">
        <v>289445</v>
      </c>
      <c r="E412" s="3">
        <v>290350</v>
      </c>
      <c r="F412" s="3" t="s">
        <v>29</v>
      </c>
      <c r="G412" s="3" t="s">
        <v>2566</v>
      </c>
      <c r="H412" s="3" t="s">
        <v>2567</v>
      </c>
      <c r="I412" s="3">
        <v>625</v>
      </c>
      <c r="J412" s="3" t="s">
        <v>2568</v>
      </c>
      <c r="K412" s="3" t="s">
        <v>2569</v>
      </c>
      <c r="L412" s="3" t="s">
        <v>348</v>
      </c>
      <c r="M412" s="3" t="s">
        <v>35</v>
      </c>
      <c r="N412" s="3">
        <v>0.1</v>
      </c>
      <c r="O412" s="3">
        <v>-0.1</v>
      </c>
      <c r="P412" s="3">
        <v>12.907999999999999</v>
      </c>
      <c r="Q412" s="3">
        <v>0.41506409999999999</v>
      </c>
      <c r="R412" s="3">
        <v>13.05</v>
      </c>
      <c r="S412" s="3">
        <v>13.04</v>
      </c>
      <c r="T412" s="3">
        <v>12.75</v>
      </c>
      <c r="U412" s="3">
        <v>12.97</v>
      </c>
      <c r="V412" s="3">
        <v>12.95</v>
      </c>
      <c r="W412" s="3">
        <v>12.93</v>
      </c>
      <c r="X412" s="3">
        <v>13.02</v>
      </c>
      <c r="Y412" s="3">
        <v>12.88</v>
      </c>
      <c r="Z412" s="3">
        <v>12.81</v>
      </c>
      <c r="AA412" s="3">
        <v>12.68</v>
      </c>
    </row>
    <row r="413" spans="1:27">
      <c r="A413" s="3" t="s">
        <v>2570</v>
      </c>
      <c r="B413" s="3" t="s">
        <v>2571</v>
      </c>
      <c r="C413" s="3">
        <v>2</v>
      </c>
      <c r="D413" s="3">
        <v>401253</v>
      </c>
      <c r="E413" s="3">
        <v>405251</v>
      </c>
      <c r="F413" s="3" t="s">
        <v>38</v>
      </c>
      <c r="G413" s="3" t="s">
        <v>2572</v>
      </c>
      <c r="H413" s="3" t="s">
        <v>2573</v>
      </c>
      <c r="I413" s="3">
        <v>972</v>
      </c>
      <c r="J413" s="3" t="s">
        <v>2574</v>
      </c>
      <c r="K413" s="3" t="s">
        <v>2575</v>
      </c>
      <c r="L413" s="3" t="s">
        <v>2495</v>
      </c>
      <c r="M413" s="3" t="s">
        <v>35</v>
      </c>
      <c r="N413" s="3">
        <v>0.23</v>
      </c>
      <c r="O413" s="3">
        <v>-0.1</v>
      </c>
      <c r="P413" s="3">
        <v>12.837999999999999</v>
      </c>
      <c r="Q413" s="3">
        <v>0.60723749999999999</v>
      </c>
      <c r="R413" s="3">
        <v>12.78</v>
      </c>
      <c r="S413" s="3">
        <v>12.72</v>
      </c>
      <c r="T413" s="3">
        <v>13.01</v>
      </c>
      <c r="U413" s="3">
        <v>12.99</v>
      </c>
      <c r="V413" s="3">
        <v>12.94</v>
      </c>
      <c r="W413" s="3">
        <v>12.82</v>
      </c>
      <c r="X413" s="3">
        <v>12.96</v>
      </c>
      <c r="Y413" s="3">
        <v>12.59</v>
      </c>
      <c r="Z413" s="3">
        <v>12.76</v>
      </c>
      <c r="AA413" s="3">
        <v>12.81</v>
      </c>
    </row>
    <row r="414" spans="1:27">
      <c r="A414" s="3" t="s">
        <v>2576</v>
      </c>
      <c r="B414" s="3" t="s">
        <v>2577</v>
      </c>
      <c r="C414" s="3">
        <v>2</v>
      </c>
      <c r="D414" s="3">
        <v>707528</v>
      </c>
      <c r="E414" s="3">
        <v>708016</v>
      </c>
      <c r="F414" s="3" t="s">
        <v>29</v>
      </c>
      <c r="G414" s="3" t="s">
        <v>2578</v>
      </c>
      <c r="H414" s="3" t="s">
        <v>2579</v>
      </c>
      <c r="I414" s="3">
        <v>2421</v>
      </c>
      <c r="J414" s="3" t="s">
        <v>2580</v>
      </c>
      <c r="K414" s="3" t="s">
        <v>2581</v>
      </c>
      <c r="L414" s="3" t="s">
        <v>779</v>
      </c>
      <c r="M414" s="5" t="b">
        <f>TRUE()</f>
        <v>1</v>
      </c>
      <c r="N414" s="3">
        <v>0.89</v>
      </c>
      <c r="O414" s="3">
        <v>-0.1</v>
      </c>
      <c r="P414" s="3">
        <v>13.66</v>
      </c>
      <c r="Q414" s="3">
        <v>0.96246346555323603</v>
      </c>
      <c r="R414" s="3">
        <v>13.8</v>
      </c>
      <c r="S414" s="3">
        <v>13.79</v>
      </c>
      <c r="T414" s="3">
        <v>13.51</v>
      </c>
      <c r="U414" s="3">
        <v>13.71</v>
      </c>
      <c r="V414" s="3">
        <v>13.62</v>
      </c>
      <c r="W414" s="3">
        <v>13.45</v>
      </c>
      <c r="X414" s="3">
        <v>14.14</v>
      </c>
      <c r="Y414" s="3">
        <v>13.6</v>
      </c>
      <c r="Z414" s="3">
        <v>13.63</v>
      </c>
      <c r="AA414" s="3">
        <v>13.35</v>
      </c>
    </row>
    <row r="415" spans="1:27">
      <c r="A415" s="3" t="s">
        <v>2582</v>
      </c>
      <c r="B415" s="3" t="s">
        <v>2583</v>
      </c>
      <c r="C415" s="3">
        <v>2</v>
      </c>
      <c r="D415" s="3">
        <v>708150</v>
      </c>
      <c r="E415" s="3">
        <v>711539</v>
      </c>
      <c r="F415" s="3" t="s">
        <v>38</v>
      </c>
      <c r="G415" s="3" t="s">
        <v>2584</v>
      </c>
      <c r="H415" s="3" t="s">
        <v>2585</v>
      </c>
      <c r="I415" s="3">
        <v>838</v>
      </c>
      <c r="J415" s="3" t="s">
        <v>2586</v>
      </c>
      <c r="K415" s="3" t="s">
        <v>2587</v>
      </c>
      <c r="L415" s="3" t="s">
        <v>2563</v>
      </c>
      <c r="M415" s="5" t="b">
        <f>TRUE()</f>
        <v>1</v>
      </c>
      <c r="N415" s="3">
        <v>0.18</v>
      </c>
      <c r="O415" s="3">
        <v>-0.1</v>
      </c>
      <c r="P415" s="3">
        <v>12.882</v>
      </c>
      <c r="Q415" s="3">
        <v>0.54976415094339603</v>
      </c>
      <c r="R415" s="3">
        <v>12.73</v>
      </c>
      <c r="S415" s="3">
        <v>12.68</v>
      </c>
      <c r="T415" s="3">
        <v>13.27</v>
      </c>
      <c r="U415" s="3">
        <v>13.05</v>
      </c>
      <c r="V415" s="3">
        <v>12.93</v>
      </c>
      <c r="W415" s="3">
        <v>12.95</v>
      </c>
      <c r="X415" s="3">
        <v>12.7</v>
      </c>
      <c r="Y415" s="3">
        <v>12.82</v>
      </c>
      <c r="Z415" s="3">
        <v>12.82</v>
      </c>
      <c r="AA415" s="3">
        <v>12.87</v>
      </c>
    </row>
    <row r="416" spans="1:27">
      <c r="A416" s="3" t="s">
        <v>2588</v>
      </c>
      <c r="B416" s="3" t="s">
        <v>2589</v>
      </c>
      <c r="C416" s="3">
        <v>4</v>
      </c>
      <c r="D416" s="3">
        <v>363952</v>
      </c>
      <c r="E416" s="3">
        <v>364779</v>
      </c>
      <c r="F416" s="3" t="s">
        <v>29</v>
      </c>
      <c r="G416" s="3" t="s">
        <v>2590</v>
      </c>
      <c r="H416" s="3" t="s">
        <v>2591</v>
      </c>
      <c r="I416" s="3">
        <v>755</v>
      </c>
      <c r="J416" s="3" t="s">
        <v>2592</v>
      </c>
      <c r="K416" s="3" t="s">
        <v>2593</v>
      </c>
      <c r="L416" s="3" t="s">
        <v>1259</v>
      </c>
      <c r="M416" s="3" t="s">
        <v>35</v>
      </c>
      <c r="N416" s="3">
        <v>0.15</v>
      </c>
      <c r="O416" s="3">
        <v>-0.1</v>
      </c>
      <c r="P416" s="3">
        <v>13.228</v>
      </c>
      <c r="Q416" s="3">
        <v>0.50784313725490204</v>
      </c>
      <c r="R416" s="3">
        <v>13.33</v>
      </c>
      <c r="S416" s="3">
        <v>13.45</v>
      </c>
      <c r="T416" s="3">
        <v>13.14</v>
      </c>
      <c r="U416" s="3">
        <v>13.22</v>
      </c>
      <c r="V416" s="3">
        <v>13.18</v>
      </c>
      <c r="W416" s="3">
        <v>13.01</v>
      </c>
      <c r="X416" s="3">
        <v>13.52</v>
      </c>
      <c r="Y416" s="3">
        <v>13.23</v>
      </c>
      <c r="Z416" s="3">
        <v>13.09</v>
      </c>
      <c r="AA416" s="3">
        <v>13.11</v>
      </c>
    </row>
    <row r="417" spans="1:27">
      <c r="A417" s="3" t="s">
        <v>2594</v>
      </c>
      <c r="B417" s="3" t="s">
        <v>2595</v>
      </c>
      <c r="C417" s="3">
        <v>4</v>
      </c>
      <c r="D417" s="3">
        <v>355674</v>
      </c>
      <c r="E417" s="3">
        <v>356759</v>
      </c>
      <c r="F417" s="3" t="s">
        <v>38</v>
      </c>
      <c r="G417" s="3" t="s">
        <v>2596</v>
      </c>
      <c r="H417" s="3" t="s">
        <v>2597</v>
      </c>
      <c r="I417" s="3">
        <v>113</v>
      </c>
      <c r="J417" s="3" t="s">
        <v>2598</v>
      </c>
      <c r="K417" s="3" t="s">
        <v>2599</v>
      </c>
      <c r="L417" s="3" t="s">
        <v>753</v>
      </c>
      <c r="M417" s="5" t="b">
        <f>TRUE()</f>
        <v>1</v>
      </c>
      <c r="N417" s="3">
        <v>1E-3</v>
      </c>
      <c r="O417" s="3">
        <v>-0.1</v>
      </c>
      <c r="P417" s="3">
        <v>13.598000000000001</v>
      </c>
      <c r="Q417" s="3">
        <v>1.8111889999999999E-2</v>
      </c>
      <c r="R417" s="3">
        <v>13.74</v>
      </c>
      <c r="S417" s="3">
        <v>13.83</v>
      </c>
      <c r="T417" s="3">
        <v>13.48</v>
      </c>
      <c r="U417" s="3">
        <v>13.57</v>
      </c>
      <c r="V417" s="3">
        <v>13.63</v>
      </c>
      <c r="W417" s="3">
        <v>13.6</v>
      </c>
      <c r="X417" s="3">
        <v>13.48</v>
      </c>
      <c r="Y417" s="3">
        <v>13.52</v>
      </c>
      <c r="Z417" s="3">
        <v>13.53</v>
      </c>
      <c r="AA417" s="3">
        <v>13.6</v>
      </c>
    </row>
    <row r="418" spans="1:27">
      <c r="A418" s="3" t="s">
        <v>2600</v>
      </c>
      <c r="B418" s="3" t="s">
        <v>2601</v>
      </c>
      <c r="C418" s="3">
        <v>4</v>
      </c>
      <c r="D418" s="3">
        <v>345665</v>
      </c>
      <c r="E418" s="3">
        <v>351037</v>
      </c>
      <c r="F418" s="3" t="s">
        <v>29</v>
      </c>
      <c r="G418" s="3" t="s">
        <v>2602</v>
      </c>
      <c r="H418" s="3" t="s">
        <v>2603</v>
      </c>
      <c r="I418" s="3">
        <v>702</v>
      </c>
      <c r="J418" s="3" t="s">
        <v>2604</v>
      </c>
      <c r="K418" s="3" t="s">
        <v>2605</v>
      </c>
      <c r="L418" s="3" t="s">
        <v>2606</v>
      </c>
      <c r="M418" s="3" t="s">
        <v>35</v>
      </c>
      <c r="N418" s="3">
        <v>0.13</v>
      </c>
      <c r="O418" s="3">
        <v>-0.1</v>
      </c>
      <c r="P418" s="3">
        <v>12.97</v>
      </c>
      <c r="Q418" s="3">
        <v>0.47090910000000002</v>
      </c>
      <c r="R418" s="3">
        <v>12.79</v>
      </c>
      <c r="S418" s="3">
        <v>12.67</v>
      </c>
      <c r="T418" s="3">
        <v>13.45</v>
      </c>
      <c r="U418" s="3">
        <v>13.1</v>
      </c>
      <c r="V418" s="3">
        <v>13.12</v>
      </c>
      <c r="W418" s="3">
        <v>12.86</v>
      </c>
      <c r="X418" s="3">
        <v>12.74</v>
      </c>
      <c r="Y418" s="3">
        <v>12.98</v>
      </c>
      <c r="Z418" s="3">
        <v>13.12</v>
      </c>
      <c r="AA418" s="3">
        <v>12.87</v>
      </c>
    </row>
    <row r="419" spans="1:27">
      <c r="A419" s="3" t="s">
        <v>2607</v>
      </c>
      <c r="B419" s="3" t="s">
        <v>2608</v>
      </c>
      <c r="C419" s="3">
        <v>4</v>
      </c>
      <c r="D419" s="3">
        <v>713340</v>
      </c>
      <c r="E419" s="3">
        <v>715379</v>
      </c>
      <c r="F419" s="3" t="s">
        <v>38</v>
      </c>
      <c r="G419" s="3" t="s">
        <v>2609</v>
      </c>
      <c r="H419" s="3" t="s">
        <v>2610</v>
      </c>
      <c r="I419" s="3">
        <v>1032</v>
      </c>
      <c r="J419" s="3" t="s">
        <v>2611</v>
      </c>
      <c r="K419" s="3" t="s">
        <v>2612</v>
      </c>
      <c r="L419" s="3" t="s">
        <v>2403</v>
      </c>
      <c r="M419" s="3" t="s">
        <v>35</v>
      </c>
      <c r="N419" s="3">
        <v>0.25</v>
      </c>
      <c r="O419" s="3">
        <v>-0.1</v>
      </c>
      <c r="P419" s="3">
        <v>14.35</v>
      </c>
      <c r="Q419" s="3">
        <v>0.62803100000000001</v>
      </c>
      <c r="R419" s="3">
        <v>14.19</v>
      </c>
      <c r="S419" s="3">
        <v>13.93</v>
      </c>
      <c r="T419" s="3">
        <v>14.91</v>
      </c>
      <c r="U419" s="3">
        <v>14.48</v>
      </c>
      <c r="V419" s="3">
        <v>14.58</v>
      </c>
      <c r="W419" s="3">
        <v>14.49</v>
      </c>
      <c r="X419" s="3">
        <v>13.93</v>
      </c>
      <c r="Y419" s="3">
        <v>14.18</v>
      </c>
      <c r="Z419" s="3">
        <v>14.62</v>
      </c>
      <c r="AA419" s="3">
        <v>14.19</v>
      </c>
    </row>
    <row r="420" spans="1:27">
      <c r="A420" s="3" t="s">
        <v>2613</v>
      </c>
      <c r="B420" s="3" t="s">
        <v>2614</v>
      </c>
      <c r="C420" s="3">
        <v>4</v>
      </c>
      <c r="D420" s="3">
        <v>1114433</v>
      </c>
      <c r="E420" s="3">
        <v>1116763</v>
      </c>
      <c r="F420" s="3" t="s">
        <v>38</v>
      </c>
      <c r="G420" s="3"/>
      <c r="H420" s="3" t="s">
        <v>2615</v>
      </c>
      <c r="I420" s="3">
        <v>1490</v>
      </c>
      <c r="J420" s="3" t="s">
        <v>2616</v>
      </c>
      <c r="K420" s="3" t="s">
        <v>2617</v>
      </c>
      <c r="L420" s="3" t="s">
        <v>152</v>
      </c>
      <c r="M420" s="3" t="s">
        <v>35</v>
      </c>
      <c r="N420" s="3">
        <v>0.45</v>
      </c>
      <c r="O420" s="3">
        <v>-0.1</v>
      </c>
      <c r="P420" s="3">
        <v>12.507999999999999</v>
      </c>
      <c r="Q420" s="3">
        <v>0.78169010000000005</v>
      </c>
      <c r="R420" s="3">
        <v>12.25</v>
      </c>
      <c r="S420" s="3">
        <v>12.21</v>
      </c>
      <c r="T420" s="3">
        <v>12.83</v>
      </c>
      <c r="U420" s="3">
        <v>12.7</v>
      </c>
      <c r="V420" s="3">
        <v>12.79</v>
      </c>
      <c r="W420" s="3">
        <v>12.51</v>
      </c>
      <c r="X420" s="3">
        <v>12.44</v>
      </c>
      <c r="Y420" s="3">
        <v>12.44</v>
      </c>
      <c r="Z420" s="3">
        <v>12.5</v>
      </c>
      <c r="AA420" s="3">
        <v>12.41</v>
      </c>
    </row>
    <row r="421" spans="1:27">
      <c r="A421" s="3" t="s">
        <v>2618</v>
      </c>
      <c r="B421" s="3" t="s">
        <v>2619</v>
      </c>
      <c r="C421" s="3">
        <v>4</v>
      </c>
      <c r="D421" s="3">
        <v>1362878</v>
      </c>
      <c r="E421" s="3">
        <v>1364902</v>
      </c>
      <c r="F421" s="3" t="s">
        <v>29</v>
      </c>
      <c r="G421" s="3" t="s">
        <v>2620</v>
      </c>
      <c r="H421" s="3" t="s">
        <v>2621</v>
      </c>
      <c r="I421" s="3">
        <v>1110</v>
      </c>
      <c r="J421" s="3" t="s">
        <v>2622</v>
      </c>
      <c r="K421" s="3" t="s">
        <v>2623</v>
      </c>
      <c r="L421" s="3" t="s">
        <v>688</v>
      </c>
      <c r="M421" s="3" t="s">
        <v>35</v>
      </c>
      <c r="N421" s="3">
        <v>0.28000000000000003</v>
      </c>
      <c r="O421" s="3">
        <v>-0.1</v>
      </c>
      <c r="P421" s="3">
        <v>13.75</v>
      </c>
      <c r="Q421" s="3">
        <v>0.64982079999999998</v>
      </c>
      <c r="R421" s="3">
        <v>13.84</v>
      </c>
      <c r="S421" s="3">
        <v>13.92</v>
      </c>
      <c r="T421" s="3">
        <v>13.68</v>
      </c>
      <c r="U421" s="3">
        <v>13.78</v>
      </c>
      <c r="V421" s="3">
        <v>13.75</v>
      </c>
      <c r="W421" s="3">
        <v>13.7</v>
      </c>
      <c r="X421" s="3">
        <v>13.85</v>
      </c>
      <c r="Y421" s="3">
        <v>13.6</v>
      </c>
      <c r="Z421" s="3">
        <v>13.58</v>
      </c>
      <c r="AA421" s="3">
        <v>13.8</v>
      </c>
    </row>
    <row r="422" spans="1:27">
      <c r="A422" s="3" t="s">
        <v>2624</v>
      </c>
      <c r="B422" s="3" t="s">
        <v>2625</v>
      </c>
      <c r="C422" s="3">
        <v>7</v>
      </c>
      <c r="D422" s="3">
        <v>281634</v>
      </c>
      <c r="E422" s="3">
        <v>283937</v>
      </c>
      <c r="F422" s="3" t="s">
        <v>38</v>
      </c>
      <c r="G422" s="3" t="s">
        <v>2626</v>
      </c>
      <c r="H422" s="3" t="s">
        <v>2627</v>
      </c>
      <c r="I422" s="3">
        <v>957</v>
      </c>
      <c r="J422" s="3" t="s">
        <v>2628</v>
      </c>
      <c r="K422" s="3" t="s">
        <v>2629</v>
      </c>
      <c r="L422" s="3" t="s">
        <v>152</v>
      </c>
      <c r="M422" s="5" t="b">
        <f>TRUE()</f>
        <v>1</v>
      </c>
      <c r="N422" s="3">
        <v>0.22</v>
      </c>
      <c r="O422" s="3">
        <v>-0.1</v>
      </c>
      <c r="P422" s="3">
        <v>14.141999999999999</v>
      </c>
      <c r="Q422" s="3">
        <v>0.59416060000000004</v>
      </c>
      <c r="R422" s="3">
        <v>13.94</v>
      </c>
      <c r="S422" s="3">
        <v>13.73</v>
      </c>
      <c r="T422" s="3">
        <v>14.62</v>
      </c>
      <c r="U422" s="3">
        <v>14.27</v>
      </c>
      <c r="V422" s="3">
        <v>14.35</v>
      </c>
      <c r="W422" s="3">
        <v>14.25</v>
      </c>
      <c r="X422" s="3">
        <v>13.97</v>
      </c>
      <c r="Y422" s="3">
        <v>14.02</v>
      </c>
      <c r="Z422" s="3">
        <v>14.29</v>
      </c>
      <c r="AA422" s="3">
        <v>13.98</v>
      </c>
    </row>
    <row r="423" spans="1:27">
      <c r="A423" s="3" t="s">
        <v>2630</v>
      </c>
      <c r="B423" s="3" t="s">
        <v>2631</v>
      </c>
      <c r="C423" s="3">
        <v>7</v>
      </c>
      <c r="D423" s="3">
        <v>221104</v>
      </c>
      <c r="E423" s="3">
        <v>225573</v>
      </c>
      <c r="F423" s="3" t="s">
        <v>38</v>
      </c>
      <c r="G423" s="3" t="s">
        <v>2632</v>
      </c>
      <c r="H423" s="3" t="s">
        <v>2633</v>
      </c>
      <c r="I423" s="3">
        <v>994</v>
      </c>
      <c r="J423" s="3" t="s">
        <v>2634</v>
      </c>
      <c r="K423" s="3" t="s">
        <v>2635</v>
      </c>
      <c r="L423" s="3" t="s">
        <v>304</v>
      </c>
      <c r="M423" s="5" t="b">
        <f>TRUE()</f>
        <v>1</v>
      </c>
      <c r="N423" s="3">
        <v>0.24</v>
      </c>
      <c r="O423" s="3">
        <v>-0.1</v>
      </c>
      <c r="P423" s="3">
        <v>12.885</v>
      </c>
      <c r="Q423" s="3">
        <v>0.61850746268656698</v>
      </c>
      <c r="R423" s="3">
        <v>12.81</v>
      </c>
      <c r="S423" s="3">
        <v>12.5</v>
      </c>
      <c r="T423" s="3">
        <v>13.32</v>
      </c>
      <c r="U423" s="3">
        <v>13.05</v>
      </c>
      <c r="V423" s="3">
        <v>13.03</v>
      </c>
      <c r="W423" s="3">
        <v>12.9</v>
      </c>
      <c r="X423" s="3">
        <v>12.69</v>
      </c>
      <c r="Y423" s="3">
        <v>12.8</v>
      </c>
      <c r="Z423" s="3">
        <v>13.03</v>
      </c>
      <c r="AA423" s="3">
        <v>12.72</v>
      </c>
    </row>
    <row r="424" spans="1:27">
      <c r="A424" s="3" t="s">
        <v>2636</v>
      </c>
      <c r="B424" s="3" t="s">
        <v>2637</v>
      </c>
      <c r="C424" s="3">
        <v>7</v>
      </c>
      <c r="D424" s="3">
        <v>80659</v>
      </c>
      <c r="E424" s="3">
        <v>81186</v>
      </c>
      <c r="F424" s="3" t="s">
        <v>38</v>
      </c>
      <c r="G424" s="3"/>
      <c r="H424" s="3" t="s">
        <v>2638</v>
      </c>
      <c r="I424" s="3">
        <v>888</v>
      </c>
      <c r="J424" s="3" t="s">
        <v>2639</v>
      </c>
      <c r="K424" s="3" t="s">
        <v>2640</v>
      </c>
      <c r="L424" s="3" t="s">
        <v>555</v>
      </c>
      <c r="M424" s="3" t="s">
        <v>35</v>
      </c>
      <c r="N424" s="3">
        <v>0.2</v>
      </c>
      <c r="O424" s="3">
        <v>-0.1</v>
      </c>
      <c r="P424" s="3">
        <v>14.167999999999999</v>
      </c>
      <c r="Q424" s="3">
        <v>0.57174392935982299</v>
      </c>
      <c r="R424" s="3">
        <v>14.36</v>
      </c>
      <c r="S424" s="3">
        <v>14.43</v>
      </c>
      <c r="T424" s="3">
        <v>13.94</v>
      </c>
      <c r="U424" s="3">
        <v>14.27</v>
      </c>
      <c r="V424" s="3">
        <v>14.12</v>
      </c>
      <c r="W424" s="3">
        <v>14.17</v>
      </c>
      <c r="X424" s="3">
        <v>14.18</v>
      </c>
      <c r="Y424" s="3">
        <v>14.16</v>
      </c>
      <c r="Z424" s="3">
        <v>13.98</v>
      </c>
      <c r="AA424" s="3">
        <v>14.07</v>
      </c>
    </row>
    <row r="425" spans="1:27">
      <c r="A425" s="3" t="s">
        <v>2641</v>
      </c>
      <c r="B425" s="3" t="s">
        <v>2642</v>
      </c>
      <c r="C425" s="3">
        <v>8</v>
      </c>
      <c r="D425" s="3">
        <v>122889</v>
      </c>
      <c r="E425" s="3">
        <v>123590</v>
      </c>
      <c r="F425" s="3" t="s">
        <v>38</v>
      </c>
      <c r="G425" s="3" t="s">
        <v>2643</v>
      </c>
      <c r="H425" s="3" t="s">
        <v>2644</v>
      </c>
      <c r="I425" s="3">
        <v>1269</v>
      </c>
      <c r="J425" s="3" t="s">
        <v>2645</v>
      </c>
      <c r="K425" s="3" t="s">
        <v>2646</v>
      </c>
      <c r="L425" s="3" t="s">
        <v>1036</v>
      </c>
      <c r="M425" s="3" t="s">
        <v>35</v>
      </c>
      <c r="N425" s="3">
        <v>0.35</v>
      </c>
      <c r="O425" s="3">
        <v>-0.1</v>
      </c>
      <c r="P425" s="3">
        <v>14.04</v>
      </c>
      <c r="Q425" s="3">
        <v>0.71490540000000002</v>
      </c>
      <c r="R425" s="3">
        <v>14.19</v>
      </c>
      <c r="S425" s="3">
        <v>14.27</v>
      </c>
      <c r="T425" s="3">
        <v>13.95</v>
      </c>
      <c r="U425" s="3">
        <v>14</v>
      </c>
      <c r="V425" s="3">
        <v>13.94</v>
      </c>
      <c r="W425" s="3">
        <v>13.77</v>
      </c>
      <c r="X425" s="3">
        <v>14.43</v>
      </c>
      <c r="Y425" s="3">
        <v>14.04</v>
      </c>
      <c r="Z425" s="3">
        <v>13.84</v>
      </c>
      <c r="AA425" s="3">
        <v>13.97</v>
      </c>
    </row>
    <row r="426" spans="1:27">
      <c r="A426" s="3" t="s">
        <v>2647</v>
      </c>
      <c r="B426" s="3" t="s">
        <v>2648</v>
      </c>
      <c r="C426" s="3">
        <v>8</v>
      </c>
      <c r="D426" s="3">
        <v>280820</v>
      </c>
      <c r="E426" s="3">
        <v>281155</v>
      </c>
      <c r="F426" s="3" t="s">
        <v>29</v>
      </c>
      <c r="G426" s="3" t="s">
        <v>2649</v>
      </c>
      <c r="H426" s="3" t="s">
        <v>2650</v>
      </c>
      <c r="I426" s="3">
        <v>2486</v>
      </c>
      <c r="J426" s="3" t="s">
        <v>2651</v>
      </c>
      <c r="K426" s="3" t="s">
        <v>2652</v>
      </c>
      <c r="L426" s="3" t="s">
        <v>34</v>
      </c>
      <c r="M426" s="3" t="s">
        <v>35</v>
      </c>
      <c r="N426" s="3">
        <v>0.93</v>
      </c>
      <c r="O426" s="3">
        <v>-0.1</v>
      </c>
      <c r="P426" s="3">
        <v>13.964</v>
      </c>
      <c r="Q426" s="3">
        <v>0.97597239999999996</v>
      </c>
      <c r="R426" s="3">
        <v>14.03</v>
      </c>
      <c r="S426" s="3">
        <v>14.08</v>
      </c>
      <c r="T426" s="3">
        <v>14.14</v>
      </c>
      <c r="U426" s="3">
        <v>13.87</v>
      </c>
      <c r="V426" s="3">
        <v>13.73</v>
      </c>
      <c r="W426" s="3">
        <v>13.7</v>
      </c>
      <c r="X426" s="3">
        <v>14.69</v>
      </c>
      <c r="Y426" s="3">
        <v>13.85</v>
      </c>
      <c r="Z426" s="3">
        <v>13.98</v>
      </c>
      <c r="AA426" s="3">
        <v>13.57</v>
      </c>
    </row>
    <row r="427" spans="1:27">
      <c r="A427" s="3" t="s">
        <v>2653</v>
      </c>
      <c r="B427" s="3" t="s">
        <v>2654</v>
      </c>
      <c r="C427" s="3">
        <v>8</v>
      </c>
      <c r="D427" s="3">
        <v>387233</v>
      </c>
      <c r="E427" s="3">
        <v>387445</v>
      </c>
      <c r="F427" s="3" t="s">
        <v>29</v>
      </c>
      <c r="G427" s="3" t="s">
        <v>2655</v>
      </c>
      <c r="H427" s="3" t="s">
        <v>2656</v>
      </c>
      <c r="I427" s="3">
        <v>751</v>
      </c>
      <c r="J427" s="3" t="s">
        <v>2657</v>
      </c>
      <c r="K427" s="3" t="s">
        <v>2658</v>
      </c>
      <c r="L427" s="3" t="s">
        <v>1944</v>
      </c>
      <c r="M427" s="3" t="s">
        <v>35</v>
      </c>
      <c r="N427" s="3">
        <v>0.15</v>
      </c>
      <c r="O427" s="3">
        <v>-0.1</v>
      </c>
      <c r="P427" s="3">
        <v>13.955</v>
      </c>
      <c r="Q427" s="3">
        <v>0.50784309999999999</v>
      </c>
      <c r="R427" s="3">
        <v>14.08</v>
      </c>
      <c r="S427" s="3">
        <v>14.14</v>
      </c>
      <c r="T427" s="3">
        <v>13.91</v>
      </c>
      <c r="U427" s="3">
        <v>14.08</v>
      </c>
      <c r="V427" s="3">
        <v>13.81</v>
      </c>
      <c r="W427" s="3">
        <v>13.69</v>
      </c>
      <c r="X427" s="3">
        <v>14</v>
      </c>
      <c r="Y427" s="3">
        <v>13.97</v>
      </c>
      <c r="Z427" s="3">
        <v>14.02</v>
      </c>
      <c r="AA427" s="3">
        <v>13.85</v>
      </c>
    </row>
    <row r="428" spans="1:27">
      <c r="A428" s="3" t="s">
        <v>2659</v>
      </c>
      <c r="B428" s="3" t="s">
        <v>2660</v>
      </c>
      <c r="C428" s="3">
        <v>9</v>
      </c>
      <c r="D428" s="3">
        <v>139752</v>
      </c>
      <c r="E428" s="3">
        <v>140447</v>
      </c>
      <c r="F428" s="3" t="s">
        <v>29</v>
      </c>
      <c r="G428" s="3" t="s">
        <v>2661</v>
      </c>
      <c r="H428" s="3" t="s">
        <v>2662</v>
      </c>
      <c r="I428" s="3">
        <v>142</v>
      </c>
      <c r="J428" s="3" t="s">
        <v>2663</v>
      </c>
      <c r="K428" s="3" t="s">
        <v>2664</v>
      </c>
      <c r="L428" s="3" t="s">
        <v>847</v>
      </c>
      <c r="M428" s="3" t="s">
        <v>35</v>
      </c>
      <c r="N428" s="3">
        <v>1E-3</v>
      </c>
      <c r="O428" s="3">
        <v>-0.1</v>
      </c>
      <c r="P428" s="3">
        <v>14.391</v>
      </c>
      <c r="Q428" s="3">
        <v>1.8111889999999999E-2</v>
      </c>
      <c r="R428" s="3">
        <v>14.58</v>
      </c>
      <c r="S428" s="3">
        <v>14.63</v>
      </c>
      <c r="T428" s="3">
        <v>14.29</v>
      </c>
      <c r="U428" s="3">
        <v>14.43</v>
      </c>
      <c r="V428" s="3">
        <v>14.31</v>
      </c>
      <c r="W428" s="3">
        <v>14.36</v>
      </c>
      <c r="X428" s="3">
        <v>14.35</v>
      </c>
      <c r="Y428" s="3">
        <v>14.27</v>
      </c>
      <c r="Z428" s="3">
        <v>14.31</v>
      </c>
      <c r="AA428" s="3">
        <v>14.38</v>
      </c>
    </row>
    <row r="429" spans="1:27">
      <c r="A429" s="3" t="s">
        <v>2665</v>
      </c>
      <c r="B429" s="3" t="s">
        <v>2666</v>
      </c>
      <c r="C429" s="3">
        <v>10</v>
      </c>
      <c r="D429" s="3">
        <v>270002</v>
      </c>
      <c r="E429" s="3">
        <v>272485</v>
      </c>
      <c r="F429" s="3" t="s">
        <v>38</v>
      </c>
      <c r="G429" s="3" t="s">
        <v>2667</v>
      </c>
      <c r="H429" s="3" t="s">
        <v>2668</v>
      </c>
      <c r="I429" s="3">
        <v>645</v>
      </c>
      <c r="J429" s="3" t="s">
        <v>2669</v>
      </c>
      <c r="K429" s="3" t="s">
        <v>2670</v>
      </c>
      <c r="L429" s="3" t="s">
        <v>104</v>
      </c>
      <c r="M429" s="3" t="s">
        <v>35</v>
      </c>
      <c r="N429" s="3">
        <v>0.11</v>
      </c>
      <c r="O429" s="3">
        <v>-0.1</v>
      </c>
      <c r="P429" s="3">
        <v>12.741</v>
      </c>
      <c r="Q429" s="3">
        <v>0.43898310000000001</v>
      </c>
      <c r="R429" s="3">
        <v>12.67</v>
      </c>
      <c r="S429" s="3">
        <v>12.67</v>
      </c>
      <c r="T429" s="3">
        <v>12.99</v>
      </c>
      <c r="U429" s="3">
        <v>12.73</v>
      </c>
      <c r="V429" s="3">
        <v>12.94</v>
      </c>
      <c r="W429" s="3">
        <v>12.78</v>
      </c>
      <c r="X429" s="3">
        <v>12.47</v>
      </c>
      <c r="Y429" s="3">
        <v>12.68</v>
      </c>
      <c r="Z429" s="3">
        <v>12.71</v>
      </c>
      <c r="AA429" s="3">
        <v>12.77</v>
      </c>
    </row>
    <row r="430" spans="1:27">
      <c r="A430" s="3" t="s">
        <v>2671</v>
      </c>
      <c r="B430" s="3" t="s">
        <v>2672</v>
      </c>
      <c r="C430" s="3">
        <v>10</v>
      </c>
      <c r="D430" s="3">
        <v>623581</v>
      </c>
      <c r="E430" s="3">
        <v>624603</v>
      </c>
      <c r="F430" s="3" t="s">
        <v>29</v>
      </c>
      <c r="G430" s="3" t="s">
        <v>2673</v>
      </c>
      <c r="H430" s="3" t="s">
        <v>2674</v>
      </c>
      <c r="I430" s="3">
        <v>297</v>
      </c>
      <c r="J430" s="3" t="s">
        <v>2675</v>
      </c>
      <c r="K430" s="3" t="s">
        <v>2676</v>
      </c>
      <c r="L430" s="3" t="s">
        <v>445</v>
      </c>
      <c r="M430" s="3" t="s">
        <v>35</v>
      </c>
      <c r="N430" s="3">
        <v>1.9E-2</v>
      </c>
      <c r="O430" s="3">
        <v>-0.1</v>
      </c>
      <c r="P430" s="3">
        <v>13.474</v>
      </c>
      <c r="Q430" s="3">
        <v>0.16513422818791901</v>
      </c>
      <c r="R430" s="3">
        <v>13.61</v>
      </c>
      <c r="S430" s="3">
        <v>13.72</v>
      </c>
      <c r="T430" s="3">
        <v>13.4</v>
      </c>
      <c r="U430" s="3">
        <v>13.47</v>
      </c>
      <c r="V430" s="3">
        <v>13.38</v>
      </c>
      <c r="W430" s="3">
        <v>13.32</v>
      </c>
      <c r="X430" s="3">
        <v>13.7</v>
      </c>
      <c r="Y430" s="3">
        <v>13.37</v>
      </c>
      <c r="Z430" s="3">
        <v>13.43</v>
      </c>
      <c r="AA430" s="3">
        <v>13.34</v>
      </c>
    </row>
    <row r="431" spans="1:27">
      <c r="A431" s="3" t="s">
        <v>2677</v>
      </c>
      <c r="B431" s="3" t="s">
        <v>2678</v>
      </c>
      <c r="C431" s="3">
        <v>11</v>
      </c>
      <c r="D431" s="3">
        <v>277189</v>
      </c>
      <c r="E431" s="3">
        <v>277863</v>
      </c>
      <c r="F431" s="3" t="s">
        <v>38</v>
      </c>
      <c r="G431" s="3" t="s">
        <v>2679</v>
      </c>
      <c r="H431" s="3" t="s">
        <v>2680</v>
      </c>
      <c r="I431" s="3">
        <v>653</v>
      </c>
      <c r="J431" s="3" t="s">
        <v>2681</v>
      </c>
      <c r="K431" s="3" t="s">
        <v>2682</v>
      </c>
      <c r="L431" s="3" t="s">
        <v>1036</v>
      </c>
      <c r="M431" s="3" t="s">
        <v>35</v>
      </c>
      <c r="N431" s="3">
        <v>0.11</v>
      </c>
      <c r="O431" s="3">
        <v>-0.1</v>
      </c>
      <c r="P431" s="3">
        <v>14.234999999999999</v>
      </c>
      <c r="Q431" s="3">
        <v>0.43898305084745798</v>
      </c>
      <c r="R431" s="3">
        <v>14.44</v>
      </c>
      <c r="S431" s="3">
        <v>14.38</v>
      </c>
      <c r="T431" s="3">
        <v>14.16</v>
      </c>
      <c r="U431" s="3">
        <v>14.25</v>
      </c>
      <c r="V431" s="3">
        <v>14.18</v>
      </c>
      <c r="W431" s="3">
        <v>14.12</v>
      </c>
      <c r="X431" s="3">
        <v>14.21</v>
      </c>
      <c r="Y431" s="3">
        <v>14.19</v>
      </c>
      <c r="Z431" s="3">
        <v>14.17</v>
      </c>
      <c r="AA431" s="3">
        <v>14.25</v>
      </c>
    </row>
    <row r="432" spans="1:27">
      <c r="A432" s="3" t="s">
        <v>2683</v>
      </c>
      <c r="B432" s="3" t="s">
        <v>2684</v>
      </c>
      <c r="C432" s="3">
        <v>11</v>
      </c>
      <c r="D432" s="3">
        <v>133721</v>
      </c>
      <c r="E432" s="3">
        <v>134134</v>
      </c>
      <c r="F432" s="3" t="s">
        <v>38</v>
      </c>
      <c r="G432" s="3" t="s">
        <v>2685</v>
      </c>
      <c r="H432" s="3" t="s">
        <v>2686</v>
      </c>
      <c r="I432" s="3">
        <v>1276</v>
      </c>
      <c r="J432" s="3" t="s">
        <v>2687</v>
      </c>
      <c r="K432" s="3" t="s">
        <v>2688</v>
      </c>
      <c r="L432" s="3" t="s">
        <v>2147</v>
      </c>
      <c r="M432" s="3" t="s">
        <v>35</v>
      </c>
      <c r="N432" s="3">
        <v>0.35</v>
      </c>
      <c r="O432" s="3">
        <v>-0.1</v>
      </c>
      <c r="P432" s="3">
        <v>12.987</v>
      </c>
      <c r="Q432" s="3">
        <v>0.71490540000000002</v>
      </c>
      <c r="R432" s="3">
        <v>13.12</v>
      </c>
      <c r="S432" s="3">
        <v>12.98</v>
      </c>
      <c r="T432" s="3">
        <v>12.9</v>
      </c>
      <c r="U432" s="3">
        <v>13.18</v>
      </c>
      <c r="V432" s="3">
        <v>12.99</v>
      </c>
      <c r="W432" s="3">
        <v>12.6</v>
      </c>
      <c r="X432" s="3">
        <v>13.42</v>
      </c>
      <c r="Y432" s="3">
        <v>12.83</v>
      </c>
      <c r="Z432" s="3">
        <v>12.85</v>
      </c>
      <c r="AA432" s="3">
        <v>13</v>
      </c>
    </row>
    <row r="433" spans="1:27">
      <c r="A433" s="3" t="s">
        <v>2689</v>
      </c>
      <c r="B433" s="3" t="s">
        <v>2690</v>
      </c>
      <c r="C433" s="3">
        <v>11</v>
      </c>
      <c r="D433" s="3">
        <v>519527</v>
      </c>
      <c r="E433" s="3">
        <v>520624</v>
      </c>
      <c r="F433" s="3" t="s">
        <v>29</v>
      </c>
      <c r="G433" s="3" t="s">
        <v>2691</v>
      </c>
      <c r="H433" s="3" t="s">
        <v>2692</v>
      </c>
      <c r="I433" s="3">
        <v>977</v>
      </c>
      <c r="J433" s="3" t="s">
        <v>2693</v>
      </c>
      <c r="K433" s="3" t="s">
        <v>2694</v>
      </c>
      <c r="L433" s="3" t="s">
        <v>61</v>
      </c>
      <c r="M433" s="3" t="s">
        <v>35</v>
      </c>
      <c r="N433" s="3">
        <v>0.23</v>
      </c>
      <c r="O433" s="3">
        <v>-0.1</v>
      </c>
      <c r="P433" s="3">
        <v>12.127000000000001</v>
      </c>
      <c r="Q433" s="3">
        <v>0.60723749999999999</v>
      </c>
      <c r="R433" s="3">
        <v>12.25</v>
      </c>
      <c r="S433" s="3">
        <v>12.21</v>
      </c>
      <c r="T433" s="3">
        <v>12.15</v>
      </c>
      <c r="U433" s="3">
        <v>12.24</v>
      </c>
      <c r="V433" s="3">
        <v>11.98</v>
      </c>
      <c r="W433" s="3">
        <v>11.82</v>
      </c>
      <c r="X433" s="3">
        <v>12.42</v>
      </c>
      <c r="Y433" s="3">
        <v>12.17</v>
      </c>
      <c r="Z433" s="3">
        <v>11.99</v>
      </c>
      <c r="AA433" s="3">
        <v>12.04</v>
      </c>
    </row>
    <row r="434" spans="1:27">
      <c r="A434" s="3" t="s">
        <v>2695</v>
      </c>
      <c r="B434" s="3" t="s">
        <v>2696</v>
      </c>
      <c r="C434" s="3">
        <v>11</v>
      </c>
      <c r="D434" s="3">
        <v>570328</v>
      </c>
      <c r="E434" s="3">
        <v>570909</v>
      </c>
      <c r="F434" s="3" t="s">
        <v>38</v>
      </c>
      <c r="G434" s="3" t="s">
        <v>2697</v>
      </c>
      <c r="H434" s="3" t="s">
        <v>2698</v>
      </c>
      <c r="I434" s="3">
        <v>891</v>
      </c>
      <c r="J434" s="3" t="s">
        <v>2699</v>
      </c>
      <c r="K434" s="3" t="s">
        <v>2700</v>
      </c>
      <c r="L434" s="3" t="s">
        <v>1111</v>
      </c>
      <c r="M434" s="3" t="s">
        <v>35</v>
      </c>
      <c r="N434" s="3">
        <v>0.2</v>
      </c>
      <c r="O434" s="3">
        <v>-0.1</v>
      </c>
      <c r="P434" s="3">
        <v>14.324</v>
      </c>
      <c r="Q434" s="3">
        <v>0.57174392935982299</v>
      </c>
      <c r="R434" s="3">
        <v>14.37</v>
      </c>
      <c r="S434" s="3">
        <v>14.52</v>
      </c>
      <c r="T434" s="3">
        <v>14.3</v>
      </c>
      <c r="U434" s="3">
        <v>14.49</v>
      </c>
      <c r="V434" s="3">
        <v>14.16</v>
      </c>
      <c r="W434" s="3">
        <v>14.2</v>
      </c>
      <c r="X434" s="3">
        <v>14.39</v>
      </c>
      <c r="Y434" s="3">
        <v>14.27</v>
      </c>
      <c r="Z434" s="3">
        <v>14.25</v>
      </c>
      <c r="AA434" s="3">
        <v>14.29</v>
      </c>
    </row>
    <row r="435" spans="1:27">
      <c r="A435" s="3" t="s">
        <v>2701</v>
      </c>
      <c r="B435" s="3" t="s">
        <v>2702</v>
      </c>
      <c r="C435" s="3">
        <v>12</v>
      </c>
      <c r="D435" s="3">
        <v>524865</v>
      </c>
      <c r="E435" s="3">
        <v>527945</v>
      </c>
      <c r="F435" s="3" t="s">
        <v>29</v>
      </c>
      <c r="G435" s="3"/>
      <c r="H435" s="3" t="s">
        <v>2703</v>
      </c>
      <c r="I435" s="3">
        <v>562</v>
      </c>
      <c r="J435" s="3" t="s">
        <v>2704</v>
      </c>
      <c r="K435" s="3" t="s">
        <v>2705</v>
      </c>
      <c r="L435" s="3" t="s">
        <v>42</v>
      </c>
      <c r="M435" s="3" t="s">
        <v>35</v>
      </c>
      <c r="N435" s="3">
        <v>8.2000000000000003E-2</v>
      </c>
      <c r="O435" s="3">
        <v>-0.1</v>
      </c>
      <c r="P435" s="3">
        <v>11.840999999999999</v>
      </c>
      <c r="Q435" s="3">
        <v>0.38060929999999998</v>
      </c>
      <c r="R435" s="3">
        <v>11.83</v>
      </c>
      <c r="S435" s="3">
        <v>11.68</v>
      </c>
      <c r="T435" s="3">
        <v>12</v>
      </c>
      <c r="U435" s="3">
        <v>11.98</v>
      </c>
      <c r="V435" s="3">
        <v>11.97</v>
      </c>
      <c r="W435" s="3">
        <v>11.7</v>
      </c>
      <c r="X435" s="3">
        <v>11.82</v>
      </c>
      <c r="Y435" s="3">
        <v>11.83</v>
      </c>
      <c r="Z435" s="3">
        <v>11.87</v>
      </c>
      <c r="AA435" s="3">
        <v>11.73</v>
      </c>
    </row>
    <row r="436" spans="1:27">
      <c r="A436" s="3" t="s">
        <v>2706</v>
      </c>
      <c r="B436" s="3" t="s">
        <v>2707</v>
      </c>
      <c r="C436" s="3">
        <v>12</v>
      </c>
      <c r="D436" s="3">
        <v>963785</v>
      </c>
      <c r="E436" s="3">
        <v>964879</v>
      </c>
      <c r="F436" s="3" t="s">
        <v>29</v>
      </c>
      <c r="G436" s="3" t="s">
        <v>2708</v>
      </c>
      <c r="H436" s="3" t="s">
        <v>2709</v>
      </c>
      <c r="I436" s="3">
        <v>506</v>
      </c>
      <c r="J436" s="3" t="s">
        <v>2710</v>
      </c>
      <c r="K436" s="3" t="s">
        <v>2711</v>
      </c>
      <c r="L436" s="3" t="s">
        <v>753</v>
      </c>
      <c r="M436" s="3" t="s">
        <v>35</v>
      </c>
      <c r="N436" s="3">
        <v>6.4000000000000001E-2</v>
      </c>
      <c r="O436" s="3">
        <v>-0.1</v>
      </c>
      <c r="P436" s="3">
        <v>13.406000000000001</v>
      </c>
      <c r="Q436" s="3">
        <v>0.33085829999999999</v>
      </c>
      <c r="R436" s="3">
        <v>13.49</v>
      </c>
      <c r="S436" s="3">
        <v>13.57</v>
      </c>
      <c r="T436" s="3">
        <v>13.39</v>
      </c>
      <c r="U436" s="3">
        <v>13.43</v>
      </c>
      <c r="V436" s="3">
        <v>13.39</v>
      </c>
      <c r="W436" s="3">
        <v>13.23</v>
      </c>
      <c r="X436" s="3">
        <v>13.51</v>
      </c>
      <c r="Y436" s="3">
        <v>13.39</v>
      </c>
      <c r="Z436" s="3">
        <v>13.38</v>
      </c>
      <c r="AA436" s="3">
        <v>13.28</v>
      </c>
    </row>
    <row r="437" spans="1:27">
      <c r="A437" s="3" t="s">
        <v>2712</v>
      </c>
      <c r="B437" s="3" t="s">
        <v>2713</v>
      </c>
      <c r="C437" s="3">
        <v>13</v>
      </c>
      <c r="D437" s="3">
        <v>247677</v>
      </c>
      <c r="E437" s="3">
        <v>250868</v>
      </c>
      <c r="F437" s="3" t="s">
        <v>29</v>
      </c>
      <c r="G437" s="3" t="s">
        <v>2714</v>
      </c>
      <c r="H437" s="3" t="s">
        <v>2715</v>
      </c>
      <c r="I437" s="3">
        <v>112</v>
      </c>
      <c r="J437" s="3" t="s">
        <v>2716</v>
      </c>
      <c r="K437" s="3" t="s">
        <v>2717</v>
      </c>
      <c r="L437" s="3" t="s">
        <v>397</v>
      </c>
      <c r="M437" s="3" t="s">
        <v>35</v>
      </c>
      <c r="N437" s="3">
        <v>1E-3</v>
      </c>
      <c r="O437" s="3">
        <v>-0.1</v>
      </c>
      <c r="P437" s="3">
        <v>13.071999999999999</v>
      </c>
      <c r="Q437" s="3">
        <v>1.8111889999999999E-2</v>
      </c>
      <c r="R437" s="3">
        <v>12.95</v>
      </c>
      <c r="S437" s="3">
        <v>12.86</v>
      </c>
      <c r="T437" s="3">
        <v>13.37</v>
      </c>
      <c r="U437" s="3">
        <v>13.15</v>
      </c>
      <c r="V437" s="3">
        <v>13.32</v>
      </c>
      <c r="W437" s="3">
        <v>13.16</v>
      </c>
      <c r="X437" s="3">
        <v>12.79</v>
      </c>
      <c r="Y437" s="3">
        <v>13.03</v>
      </c>
      <c r="Z437" s="3">
        <v>13.06</v>
      </c>
      <c r="AA437" s="3">
        <v>13.03</v>
      </c>
    </row>
    <row r="438" spans="1:27">
      <c r="A438" s="3" t="s">
        <v>2718</v>
      </c>
      <c r="B438" s="3" t="s">
        <v>2719</v>
      </c>
      <c r="C438" s="3">
        <v>13</v>
      </c>
      <c r="D438" s="3">
        <v>570300</v>
      </c>
      <c r="E438" s="3">
        <v>571016</v>
      </c>
      <c r="F438" s="3" t="s">
        <v>38</v>
      </c>
      <c r="G438" s="3" t="s">
        <v>2720</v>
      </c>
      <c r="H438" s="3" t="s">
        <v>2721</v>
      </c>
      <c r="I438" s="3">
        <v>1083</v>
      </c>
      <c r="J438" s="3" t="s">
        <v>2722</v>
      </c>
      <c r="K438" s="3" t="s">
        <v>2723</v>
      </c>
      <c r="L438" s="3" t="s">
        <v>166</v>
      </c>
      <c r="M438" s="3" t="s">
        <v>35</v>
      </c>
      <c r="N438" s="3">
        <v>0.27</v>
      </c>
      <c r="O438" s="3">
        <v>-0.1</v>
      </c>
      <c r="P438" s="3">
        <v>11.91</v>
      </c>
      <c r="Q438" s="3">
        <v>0.64333030000000002</v>
      </c>
      <c r="R438" s="3">
        <v>12.03</v>
      </c>
      <c r="S438" s="3">
        <v>11.89</v>
      </c>
      <c r="T438" s="3">
        <v>11.89</v>
      </c>
      <c r="U438" s="3">
        <v>12.05</v>
      </c>
      <c r="V438" s="3">
        <v>11.9</v>
      </c>
      <c r="W438" s="3">
        <v>11.72</v>
      </c>
      <c r="X438" s="3">
        <v>11.99</v>
      </c>
      <c r="Y438" s="3">
        <v>11.94</v>
      </c>
      <c r="Z438" s="3">
        <v>11.76</v>
      </c>
      <c r="AA438" s="3">
        <v>11.93</v>
      </c>
    </row>
    <row r="439" spans="1:27">
      <c r="A439" s="3" t="s">
        <v>2724</v>
      </c>
      <c r="B439" s="3" t="s">
        <v>2725</v>
      </c>
      <c r="C439" s="3">
        <v>13</v>
      </c>
      <c r="D439" s="3">
        <v>667537</v>
      </c>
      <c r="E439" s="3">
        <v>668205</v>
      </c>
      <c r="F439" s="3" t="s">
        <v>29</v>
      </c>
      <c r="G439" s="3" t="s">
        <v>2726</v>
      </c>
      <c r="H439" s="3" t="s">
        <v>2727</v>
      </c>
      <c r="I439" s="3">
        <v>1937</v>
      </c>
      <c r="J439" s="3" t="s">
        <v>2728</v>
      </c>
      <c r="K439" s="3" t="s">
        <v>2729</v>
      </c>
      <c r="L439" s="3" t="s">
        <v>847</v>
      </c>
      <c r="M439" s="3" t="s">
        <v>35</v>
      </c>
      <c r="N439" s="3">
        <v>0.66</v>
      </c>
      <c r="O439" s="3">
        <v>-0.1</v>
      </c>
      <c r="P439" s="3">
        <v>11.523</v>
      </c>
      <c r="Q439" s="3">
        <v>0.88569948186528502</v>
      </c>
      <c r="R439" s="3">
        <v>11.18</v>
      </c>
      <c r="S439" s="3">
        <v>11.59</v>
      </c>
      <c r="T439" s="3">
        <v>11.81</v>
      </c>
      <c r="U439" s="3">
        <v>11.8</v>
      </c>
      <c r="V439" s="3">
        <v>11.44</v>
      </c>
      <c r="W439" s="3">
        <v>11.61</v>
      </c>
      <c r="X439" s="3">
        <v>11.16</v>
      </c>
      <c r="Y439" s="3">
        <v>11.48</v>
      </c>
      <c r="Z439" s="3">
        <v>11.68</v>
      </c>
      <c r="AA439" s="3">
        <v>11.48</v>
      </c>
    </row>
    <row r="440" spans="1:27">
      <c r="A440" s="3" t="s">
        <v>2730</v>
      </c>
      <c r="B440" s="3" t="s">
        <v>2731</v>
      </c>
      <c r="C440" s="3">
        <v>13</v>
      </c>
      <c r="D440" s="3">
        <v>856966</v>
      </c>
      <c r="E440" s="3">
        <v>858087</v>
      </c>
      <c r="F440" s="3" t="s">
        <v>29</v>
      </c>
      <c r="G440" s="3" t="s">
        <v>2732</v>
      </c>
      <c r="H440" s="3" t="s">
        <v>2733</v>
      </c>
      <c r="I440" s="3">
        <v>795</v>
      </c>
      <c r="J440" s="3" t="s">
        <v>2734</v>
      </c>
      <c r="K440" s="3" t="s">
        <v>2735</v>
      </c>
      <c r="L440" s="3" t="s">
        <v>87</v>
      </c>
      <c r="M440" s="3" t="s">
        <v>35</v>
      </c>
      <c r="N440" s="3">
        <v>0.16</v>
      </c>
      <c r="O440" s="3">
        <v>-0.1</v>
      </c>
      <c r="P440" s="3">
        <v>12.276999999999999</v>
      </c>
      <c r="Q440" s="3">
        <v>0.51994981179422795</v>
      </c>
      <c r="R440" s="3">
        <v>12.33</v>
      </c>
      <c r="S440" s="3">
        <v>12.38</v>
      </c>
      <c r="T440" s="3">
        <v>12.25</v>
      </c>
      <c r="U440" s="3">
        <v>12.38</v>
      </c>
      <c r="V440" s="3">
        <v>12.26</v>
      </c>
      <c r="W440" s="3">
        <v>12.11</v>
      </c>
      <c r="X440" s="3">
        <v>12.55</v>
      </c>
      <c r="Y440" s="3">
        <v>12.14</v>
      </c>
      <c r="Z440" s="3">
        <v>12.1</v>
      </c>
      <c r="AA440" s="3">
        <v>12.27</v>
      </c>
    </row>
    <row r="441" spans="1:27">
      <c r="A441" s="3" t="s">
        <v>2736</v>
      </c>
      <c r="B441" s="3" t="s">
        <v>2737</v>
      </c>
      <c r="C441" s="3">
        <v>13</v>
      </c>
      <c r="D441" s="3">
        <v>892988</v>
      </c>
      <c r="E441" s="3">
        <v>895426</v>
      </c>
      <c r="F441" s="3" t="s">
        <v>38</v>
      </c>
      <c r="G441" s="3" t="s">
        <v>2738</v>
      </c>
      <c r="H441" s="3" t="s">
        <v>2739</v>
      </c>
      <c r="I441" s="3">
        <v>655</v>
      </c>
      <c r="J441" s="3" t="s">
        <v>2740</v>
      </c>
      <c r="K441" s="3" t="s">
        <v>2741</v>
      </c>
      <c r="L441" s="3" t="s">
        <v>316</v>
      </c>
      <c r="M441" s="3" t="s">
        <v>35</v>
      </c>
      <c r="N441" s="3">
        <v>0.12</v>
      </c>
      <c r="O441" s="3">
        <v>-0.1</v>
      </c>
      <c r="P441" s="3">
        <v>13.377000000000001</v>
      </c>
      <c r="Q441" s="3">
        <v>0.45638770000000001</v>
      </c>
      <c r="R441" s="3">
        <v>13.12</v>
      </c>
      <c r="S441" s="3">
        <v>13.01</v>
      </c>
      <c r="T441" s="3">
        <v>13.86</v>
      </c>
      <c r="U441" s="3">
        <v>13.54</v>
      </c>
      <c r="V441" s="3">
        <v>13.62</v>
      </c>
      <c r="W441" s="3">
        <v>13.44</v>
      </c>
      <c r="X441" s="3">
        <v>13.1</v>
      </c>
      <c r="Y441" s="3">
        <v>13.26</v>
      </c>
      <c r="Z441" s="3">
        <v>13.64</v>
      </c>
      <c r="AA441" s="3">
        <v>13.18</v>
      </c>
    </row>
    <row r="442" spans="1:27">
      <c r="A442" s="3" t="s">
        <v>2742</v>
      </c>
      <c r="B442" s="3" t="s">
        <v>2743</v>
      </c>
      <c r="C442" s="3">
        <v>14</v>
      </c>
      <c r="D442" s="3">
        <v>276502</v>
      </c>
      <c r="E442" s="3">
        <v>279897</v>
      </c>
      <c r="F442" s="3" t="s">
        <v>29</v>
      </c>
      <c r="G442" s="3" t="s">
        <v>2744</v>
      </c>
      <c r="H442" s="3" t="s">
        <v>2745</v>
      </c>
      <c r="I442" s="3">
        <v>1311</v>
      </c>
      <c r="J442" s="3" t="s">
        <v>2746</v>
      </c>
      <c r="K442" s="3" t="s">
        <v>2747</v>
      </c>
      <c r="L442" s="3" t="s">
        <v>604</v>
      </c>
      <c r="M442" s="3" t="s">
        <v>35</v>
      </c>
      <c r="N442" s="3">
        <v>0.37</v>
      </c>
      <c r="O442" s="3">
        <v>-0.1</v>
      </c>
      <c r="P442" s="3">
        <v>12.022</v>
      </c>
      <c r="Q442" s="3">
        <v>0.72598484848484801</v>
      </c>
      <c r="R442" s="3">
        <v>11.86</v>
      </c>
      <c r="S442" s="3">
        <v>11.89</v>
      </c>
      <c r="T442" s="3">
        <v>12.62</v>
      </c>
      <c r="U442" s="3">
        <v>12.07</v>
      </c>
      <c r="V442" s="3">
        <v>12.03</v>
      </c>
      <c r="W442" s="3">
        <v>12.14</v>
      </c>
      <c r="X442" s="3">
        <v>11.73</v>
      </c>
      <c r="Y442" s="3">
        <v>11.85</v>
      </c>
      <c r="Z442" s="3">
        <v>12.01</v>
      </c>
      <c r="AA442" s="3">
        <v>12.02</v>
      </c>
    </row>
    <row r="443" spans="1:27">
      <c r="A443" s="3" t="s">
        <v>2748</v>
      </c>
      <c r="B443" s="3" t="s">
        <v>2749</v>
      </c>
      <c r="C443" s="3">
        <v>14</v>
      </c>
      <c r="D443" s="3">
        <v>188051</v>
      </c>
      <c r="E443" s="3">
        <v>190957</v>
      </c>
      <c r="F443" s="3" t="s">
        <v>29</v>
      </c>
      <c r="G443" s="3" t="s">
        <v>2750</v>
      </c>
      <c r="H443" s="3" t="s">
        <v>2751</v>
      </c>
      <c r="I443" s="3">
        <v>717</v>
      </c>
      <c r="J443" s="3" t="s">
        <v>2752</v>
      </c>
      <c r="K443" s="3" t="s">
        <v>2753</v>
      </c>
      <c r="L443" s="3" t="s">
        <v>252</v>
      </c>
      <c r="M443" s="3" t="s">
        <v>35</v>
      </c>
      <c r="N443" s="3">
        <v>0.13</v>
      </c>
      <c r="O443" s="3">
        <v>-0.1</v>
      </c>
      <c r="P443" s="3">
        <v>12.558</v>
      </c>
      <c r="Q443" s="3">
        <v>0.47090910000000002</v>
      </c>
      <c r="R443" s="3">
        <v>12.43</v>
      </c>
      <c r="S443" s="3">
        <v>12.29</v>
      </c>
      <c r="T443" s="3">
        <v>13.01</v>
      </c>
      <c r="U443" s="3">
        <v>12.77</v>
      </c>
      <c r="V443" s="3">
        <v>12.61</v>
      </c>
      <c r="W443" s="3">
        <v>12.39</v>
      </c>
      <c r="X443" s="3">
        <v>12.54</v>
      </c>
      <c r="Y443" s="3">
        <v>12.51</v>
      </c>
      <c r="Z443" s="3">
        <v>12.64</v>
      </c>
      <c r="AA443" s="3">
        <v>12.39</v>
      </c>
    </row>
    <row r="444" spans="1:27">
      <c r="A444" s="3" t="s">
        <v>2754</v>
      </c>
      <c r="B444" s="3" t="s">
        <v>2755</v>
      </c>
      <c r="C444" s="3">
        <v>14</v>
      </c>
      <c r="D444" s="3">
        <v>71673</v>
      </c>
      <c r="E444" s="3">
        <v>76583</v>
      </c>
      <c r="F444" s="3" t="s">
        <v>38</v>
      </c>
      <c r="G444" s="3" t="s">
        <v>2756</v>
      </c>
      <c r="H444" s="3" t="s">
        <v>2757</v>
      </c>
      <c r="I444" s="3">
        <v>798</v>
      </c>
      <c r="J444" s="3" t="s">
        <v>2758</v>
      </c>
      <c r="K444" s="3" t="s">
        <v>2759</v>
      </c>
      <c r="L444" s="3" t="s">
        <v>1091</v>
      </c>
      <c r="M444" s="3" t="s">
        <v>35</v>
      </c>
      <c r="N444" s="3">
        <v>0.16</v>
      </c>
      <c r="O444" s="3">
        <v>-0.1</v>
      </c>
      <c r="P444" s="3">
        <v>14.817</v>
      </c>
      <c r="Q444" s="3">
        <v>0.51994980000000002</v>
      </c>
      <c r="R444" s="3">
        <v>14.96</v>
      </c>
      <c r="S444" s="3">
        <v>14.89</v>
      </c>
      <c r="T444" s="3">
        <v>14.99</v>
      </c>
      <c r="U444" s="3">
        <v>14.8</v>
      </c>
      <c r="V444" s="3">
        <v>14.77</v>
      </c>
      <c r="W444" s="3">
        <v>14.93</v>
      </c>
      <c r="X444" s="3">
        <v>14.64</v>
      </c>
      <c r="Y444" s="3">
        <v>14.55</v>
      </c>
      <c r="Z444" s="3">
        <v>14.83</v>
      </c>
      <c r="AA444" s="3">
        <v>14.81</v>
      </c>
    </row>
    <row r="445" spans="1:27">
      <c r="A445" s="3" t="s">
        <v>2760</v>
      </c>
      <c r="B445" s="3" t="s">
        <v>2760</v>
      </c>
      <c r="C445" s="3">
        <v>14</v>
      </c>
      <c r="D445" s="3">
        <v>668377</v>
      </c>
      <c r="E445" s="3">
        <v>669591</v>
      </c>
      <c r="F445" s="3" t="s">
        <v>29</v>
      </c>
      <c r="G445" s="3"/>
      <c r="H445" s="3" t="s">
        <v>2761</v>
      </c>
      <c r="I445" s="3">
        <v>1249</v>
      </c>
      <c r="J445" s="3" t="s">
        <v>2762</v>
      </c>
      <c r="K445" s="3" t="s">
        <v>2763</v>
      </c>
      <c r="L445" s="3" t="s">
        <v>1477</v>
      </c>
      <c r="M445" s="5" t="b">
        <f>TRUE()</f>
        <v>1</v>
      </c>
      <c r="N445" s="3">
        <v>0.34</v>
      </c>
      <c r="O445" s="3">
        <v>-0.1</v>
      </c>
      <c r="P445" s="3">
        <v>14.58</v>
      </c>
      <c r="Q445" s="3">
        <v>0.70167330000000006</v>
      </c>
      <c r="R445" s="3">
        <v>14.48</v>
      </c>
      <c r="S445" s="3">
        <v>14.06</v>
      </c>
      <c r="T445" s="3">
        <v>15.17</v>
      </c>
      <c r="U445" s="3">
        <v>14.81</v>
      </c>
      <c r="V445" s="3">
        <v>14.72</v>
      </c>
      <c r="W445" s="3">
        <v>14.66</v>
      </c>
      <c r="X445" s="3">
        <v>14.15</v>
      </c>
      <c r="Y445" s="3">
        <v>14.34</v>
      </c>
      <c r="Z445" s="3">
        <v>14.91</v>
      </c>
      <c r="AA445" s="3">
        <v>14.5</v>
      </c>
    </row>
    <row r="446" spans="1:27">
      <c r="A446" s="3" t="s">
        <v>2764</v>
      </c>
      <c r="B446" s="3" t="s">
        <v>2765</v>
      </c>
      <c r="C446" s="3">
        <v>15</v>
      </c>
      <c r="D446" s="3">
        <v>266264</v>
      </c>
      <c r="E446" s="3">
        <v>267529</v>
      </c>
      <c r="F446" s="3" t="s">
        <v>38</v>
      </c>
      <c r="G446" s="3" t="s">
        <v>2766</v>
      </c>
      <c r="H446" s="3" t="s">
        <v>2767</v>
      </c>
      <c r="I446" s="3">
        <v>321</v>
      </c>
      <c r="J446" s="3" t="s">
        <v>2768</v>
      </c>
      <c r="K446" s="3" t="s">
        <v>2769</v>
      </c>
      <c r="L446" s="3" t="s">
        <v>1317</v>
      </c>
      <c r="M446" s="3" t="s">
        <v>35</v>
      </c>
      <c r="N446" s="3">
        <v>2.1999999999999999E-2</v>
      </c>
      <c r="O446" s="3">
        <v>-0.1</v>
      </c>
      <c r="P446" s="3">
        <v>13.945</v>
      </c>
      <c r="Q446" s="3">
        <v>0.17918239999999999</v>
      </c>
      <c r="R446" s="3">
        <v>14.08</v>
      </c>
      <c r="S446" s="3">
        <v>14.11</v>
      </c>
      <c r="T446" s="3">
        <v>13.83</v>
      </c>
      <c r="U446" s="3">
        <v>14.06</v>
      </c>
      <c r="V446" s="3">
        <v>13.89</v>
      </c>
      <c r="W446" s="3">
        <v>13.85</v>
      </c>
      <c r="X446" s="3">
        <v>13.97</v>
      </c>
      <c r="Y446" s="3">
        <v>13.99</v>
      </c>
      <c r="Z446" s="3">
        <v>13.74</v>
      </c>
      <c r="AA446" s="3">
        <v>13.93</v>
      </c>
    </row>
    <row r="447" spans="1:27">
      <c r="A447" s="3" t="s">
        <v>2770</v>
      </c>
      <c r="B447" s="3" t="s">
        <v>2771</v>
      </c>
      <c r="C447" s="3">
        <v>15</v>
      </c>
      <c r="D447" s="3">
        <v>255337</v>
      </c>
      <c r="E447" s="3">
        <v>256101</v>
      </c>
      <c r="F447" s="3" t="s">
        <v>29</v>
      </c>
      <c r="G447" s="3" t="s">
        <v>2772</v>
      </c>
      <c r="H447" s="3" t="s">
        <v>2773</v>
      </c>
      <c r="I447" s="3">
        <v>509</v>
      </c>
      <c r="J447" s="3" t="s">
        <v>2774</v>
      </c>
      <c r="K447" s="3" t="s">
        <v>2775</v>
      </c>
      <c r="L447" s="3" t="s">
        <v>342</v>
      </c>
      <c r="M447" s="3" t="s">
        <v>35</v>
      </c>
      <c r="N447" s="3">
        <v>6.5000000000000002E-2</v>
      </c>
      <c r="O447" s="3">
        <v>-0.1</v>
      </c>
      <c r="P447" s="3">
        <v>14.317</v>
      </c>
      <c r="Q447" s="3">
        <v>0.3333663</v>
      </c>
      <c r="R447" s="3">
        <v>14.46</v>
      </c>
      <c r="S447" s="3">
        <v>14.52</v>
      </c>
      <c r="T447" s="3">
        <v>14.21</v>
      </c>
      <c r="U447" s="3">
        <v>14.39</v>
      </c>
      <c r="V447" s="3">
        <v>14.2</v>
      </c>
      <c r="W447" s="3">
        <v>14.09</v>
      </c>
      <c r="X447" s="3">
        <v>14.5</v>
      </c>
      <c r="Y447" s="3">
        <v>14.34</v>
      </c>
      <c r="Z447" s="3">
        <v>14.3</v>
      </c>
      <c r="AA447" s="3">
        <v>14.16</v>
      </c>
    </row>
    <row r="448" spans="1:27">
      <c r="A448" s="3" t="s">
        <v>2776</v>
      </c>
      <c r="B448" s="3" t="s">
        <v>2777</v>
      </c>
      <c r="C448" s="3">
        <v>15</v>
      </c>
      <c r="D448" s="3">
        <v>232446</v>
      </c>
      <c r="E448" s="3">
        <v>233636</v>
      </c>
      <c r="F448" s="3" t="s">
        <v>38</v>
      </c>
      <c r="G448" s="3" t="s">
        <v>2778</v>
      </c>
      <c r="H448" s="3" t="s">
        <v>2779</v>
      </c>
      <c r="I448" s="3">
        <v>268</v>
      </c>
      <c r="J448" s="3" t="s">
        <v>2780</v>
      </c>
      <c r="K448" s="3" t="s">
        <v>2781</v>
      </c>
      <c r="L448" s="3" t="s">
        <v>404</v>
      </c>
      <c r="M448" s="3" t="s">
        <v>35</v>
      </c>
      <c r="N448" s="3">
        <v>1.4E-2</v>
      </c>
      <c r="O448" s="3">
        <v>-0.1</v>
      </c>
      <c r="P448" s="3">
        <v>12.946</v>
      </c>
      <c r="Q448" s="3">
        <v>0.13683020000000001</v>
      </c>
      <c r="R448" s="3">
        <v>13.05</v>
      </c>
      <c r="S448" s="3">
        <v>13.1</v>
      </c>
      <c r="T448" s="3">
        <v>12.92</v>
      </c>
      <c r="U448" s="3">
        <v>12.96</v>
      </c>
      <c r="V448" s="3">
        <v>12.96</v>
      </c>
      <c r="W448" s="3">
        <v>12.88</v>
      </c>
      <c r="X448" s="3">
        <v>12.88</v>
      </c>
      <c r="Y448" s="3">
        <v>12.88</v>
      </c>
      <c r="Z448" s="3">
        <v>12.88</v>
      </c>
      <c r="AA448" s="3">
        <v>12.95</v>
      </c>
    </row>
    <row r="449" spans="1:27">
      <c r="A449" s="3" t="s">
        <v>2782</v>
      </c>
      <c r="B449" s="3" t="s">
        <v>2783</v>
      </c>
      <c r="C449" s="3">
        <v>15</v>
      </c>
      <c r="D449" s="3">
        <v>525278</v>
      </c>
      <c r="E449" s="3">
        <v>528601</v>
      </c>
      <c r="F449" s="3" t="s">
        <v>29</v>
      </c>
      <c r="G449" s="3" t="s">
        <v>2784</v>
      </c>
      <c r="H449" s="3" t="s">
        <v>2785</v>
      </c>
      <c r="I449" s="3">
        <v>458</v>
      </c>
      <c r="J449" s="3" t="s">
        <v>2786</v>
      </c>
      <c r="K449" s="3" t="s">
        <v>2787</v>
      </c>
      <c r="L449" s="3" t="s">
        <v>2788</v>
      </c>
      <c r="M449" s="5" t="b">
        <f>TRUE()</f>
        <v>1</v>
      </c>
      <c r="N449" s="3">
        <v>5.1999999999999998E-2</v>
      </c>
      <c r="O449" s="3">
        <v>-0.1</v>
      </c>
      <c r="P449" s="3">
        <v>12.885</v>
      </c>
      <c r="Q449" s="3">
        <v>0.29599999999999999</v>
      </c>
      <c r="R449" s="3">
        <v>12.82</v>
      </c>
      <c r="S449" s="3">
        <v>12.67</v>
      </c>
      <c r="T449" s="3">
        <v>13.25</v>
      </c>
      <c r="U449" s="3">
        <v>12.96</v>
      </c>
      <c r="V449" s="3">
        <v>13.05</v>
      </c>
      <c r="W449" s="3">
        <v>12.72</v>
      </c>
      <c r="X449" s="3">
        <v>12.77</v>
      </c>
      <c r="Y449" s="3">
        <v>12.74</v>
      </c>
      <c r="Z449" s="3">
        <v>12.98</v>
      </c>
      <c r="AA449" s="3">
        <v>12.89</v>
      </c>
    </row>
    <row r="450" spans="1:27">
      <c r="A450" s="3" t="s">
        <v>2789</v>
      </c>
      <c r="B450" s="3" t="s">
        <v>2790</v>
      </c>
      <c r="C450" s="3">
        <v>15</v>
      </c>
      <c r="D450" s="3">
        <v>1066839</v>
      </c>
      <c r="E450" s="3">
        <v>1068536</v>
      </c>
      <c r="F450" s="3" t="s">
        <v>29</v>
      </c>
      <c r="G450" s="3" t="s">
        <v>2791</v>
      </c>
      <c r="H450" s="3" t="s">
        <v>2792</v>
      </c>
      <c r="I450" s="3">
        <v>1899</v>
      </c>
      <c r="J450" s="3" t="s">
        <v>2793</v>
      </c>
      <c r="K450" s="3" t="s">
        <v>2794</v>
      </c>
      <c r="L450" s="3" t="s">
        <v>1131</v>
      </c>
      <c r="M450" s="3" t="s">
        <v>35</v>
      </c>
      <c r="N450" s="3">
        <v>0.65</v>
      </c>
      <c r="O450" s="3">
        <v>-0.1</v>
      </c>
      <c r="P450" s="3">
        <v>15.608000000000001</v>
      </c>
      <c r="Q450" s="3">
        <v>0.87911229999999996</v>
      </c>
      <c r="R450" s="3">
        <v>15.9</v>
      </c>
      <c r="S450" s="3">
        <v>15.91</v>
      </c>
      <c r="T450" s="3">
        <v>15.23</v>
      </c>
      <c r="U450" s="3">
        <v>15.72</v>
      </c>
      <c r="V450" s="3">
        <v>15.45</v>
      </c>
      <c r="W450" s="3">
        <v>15.63</v>
      </c>
      <c r="X450" s="3">
        <v>15.51</v>
      </c>
      <c r="Y450" s="3">
        <v>15.71</v>
      </c>
      <c r="Z450" s="3">
        <v>15.56</v>
      </c>
      <c r="AA450" s="3">
        <v>15.46</v>
      </c>
    </row>
    <row r="451" spans="1:27">
      <c r="A451" s="3" t="s">
        <v>2795</v>
      </c>
      <c r="B451" s="3" t="s">
        <v>2796</v>
      </c>
      <c r="C451" s="3">
        <v>16</v>
      </c>
      <c r="D451" s="3">
        <v>384773</v>
      </c>
      <c r="E451" s="3">
        <v>386446</v>
      </c>
      <c r="F451" s="3" t="s">
        <v>38</v>
      </c>
      <c r="G451" s="3" t="s">
        <v>2797</v>
      </c>
      <c r="H451" s="3" t="s">
        <v>2798</v>
      </c>
      <c r="I451" s="3">
        <v>1445</v>
      </c>
      <c r="J451" s="3" t="s">
        <v>2799</v>
      </c>
      <c r="K451" s="3" t="s">
        <v>2800</v>
      </c>
      <c r="L451" s="3" t="s">
        <v>187</v>
      </c>
      <c r="M451" s="3" t="s">
        <v>35</v>
      </c>
      <c r="N451" s="3">
        <v>0.43</v>
      </c>
      <c r="O451" s="3">
        <v>-0.1</v>
      </c>
      <c r="P451" s="3">
        <v>13.651999999999999</v>
      </c>
      <c r="Q451" s="3">
        <v>0.767539627842867</v>
      </c>
      <c r="R451" s="3">
        <v>13.49</v>
      </c>
      <c r="S451" s="3">
        <v>13.26</v>
      </c>
      <c r="T451" s="3">
        <v>14.1</v>
      </c>
      <c r="U451" s="3">
        <v>13.74</v>
      </c>
      <c r="V451" s="3">
        <v>13.9</v>
      </c>
      <c r="W451" s="3">
        <v>13.67</v>
      </c>
      <c r="X451" s="3">
        <v>13.56</v>
      </c>
      <c r="Y451" s="3">
        <v>13.49</v>
      </c>
      <c r="Z451" s="3">
        <v>13.75</v>
      </c>
      <c r="AA451" s="3">
        <v>13.56</v>
      </c>
    </row>
    <row r="452" spans="1:27">
      <c r="A452" s="3" t="s">
        <v>2801</v>
      </c>
      <c r="B452" s="3" t="s">
        <v>2802</v>
      </c>
      <c r="C452" s="3">
        <v>16</v>
      </c>
      <c r="D452" s="3">
        <v>88517</v>
      </c>
      <c r="E452" s="3">
        <v>90316</v>
      </c>
      <c r="F452" s="3" t="s">
        <v>29</v>
      </c>
      <c r="G452" s="3" t="s">
        <v>2803</v>
      </c>
      <c r="H452" s="3" t="s">
        <v>2804</v>
      </c>
      <c r="I452" s="3">
        <v>965</v>
      </c>
      <c r="J452" s="3" t="s">
        <v>2805</v>
      </c>
      <c r="K452" s="3" t="s">
        <v>2806</v>
      </c>
      <c r="L452" s="3" t="s">
        <v>701</v>
      </c>
      <c r="M452" s="3" t="s">
        <v>35</v>
      </c>
      <c r="N452" s="3">
        <v>0.22</v>
      </c>
      <c r="O452" s="3">
        <v>-0.1</v>
      </c>
      <c r="P452" s="3">
        <v>13.956</v>
      </c>
      <c r="Q452" s="3">
        <v>0.59416060000000004</v>
      </c>
      <c r="R452" s="3">
        <v>13.73</v>
      </c>
      <c r="S452" s="3">
        <v>13.7</v>
      </c>
      <c r="T452" s="3">
        <v>14.38</v>
      </c>
      <c r="U452" s="3">
        <v>14.08</v>
      </c>
      <c r="V452" s="3">
        <v>14.19</v>
      </c>
      <c r="W452" s="3">
        <v>14.12</v>
      </c>
      <c r="X452" s="3">
        <v>13.48</v>
      </c>
      <c r="Y452" s="3">
        <v>13.86</v>
      </c>
      <c r="Z452" s="3">
        <v>14.14</v>
      </c>
      <c r="AA452" s="3">
        <v>13.88</v>
      </c>
    </row>
    <row r="453" spans="1:27">
      <c r="A453" s="3" t="s">
        <v>2807</v>
      </c>
      <c r="B453" s="3" t="s">
        <v>2808</v>
      </c>
      <c r="C453" s="3">
        <v>3</v>
      </c>
      <c r="D453" s="3">
        <v>133724</v>
      </c>
      <c r="E453" s="3">
        <v>136873</v>
      </c>
      <c r="F453" s="3" t="s">
        <v>38</v>
      </c>
      <c r="G453" s="3" t="s">
        <v>2809</v>
      </c>
      <c r="H453" s="3" t="s">
        <v>2810</v>
      </c>
      <c r="I453" s="3">
        <v>492</v>
      </c>
      <c r="J453" s="3" t="s">
        <v>2811</v>
      </c>
      <c r="K453" s="3" t="s">
        <v>2812</v>
      </c>
      <c r="L453" s="3" t="s">
        <v>520</v>
      </c>
      <c r="M453" s="3" t="s">
        <v>35</v>
      </c>
      <c r="N453" s="3">
        <v>5.8999999999999997E-2</v>
      </c>
      <c r="O453" s="3">
        <v>-0.09</v>
      </c>
      <c r="P453" s="3">
        <v>13.154</v>
      </c>
      <c r="Q453" s="3">
        <v>0.31313524590163899</v>
      </c>
      <c r="R453" s="3">
        <v>13.25</v>
      </c>
      <c r="S453" s="3">
        <v>13.06</v>
      </c>
      <c r="T453" s="3">
        <v>13.25</v>
      </c>
      <c r="U453" s="3">
        <v>13.36</v>
      </c>
      <c r="V453" s="3">
        <v>13.11</v>
      </c>
      <c r="W453" s="3">
        <v>12.94</v>
      </c>
      <c r="X453" s="3">
        <v>13.2</v>
      </c>
      <c r="Y453" s="3">
        <v>13.13</v>
      </c>
      <c r="Z453" s="3">
        <v>13.12</v>
      </c>
      <c r="AA453" s="3">
        <v>13.12</v>
      </c>
    </row>
    <row r="454" spans="1:27">
      <c r="A454" s="3" t="s">
        <v>2813</v>
      </c>
      <c r="B454" s="3" t="s">
        <v>2813</v>
      </c>
      <c r="C454" s="3">
        <v>4</v>
      </c>
      <c r="D454" s="3">
        <v>302464</v>
      </c>
      <c r="E454" s="3">
        <v>302670</v>
      </c>
      <c r="F454" s="3" t="s">
        <v>38</v>
      </c>
      <c r="G454" s="3"/>
      <c r="H454" s="3" t="s">
        <v>2814</v>
      </c>
      <c r="I454" s="3">
        <v>2038</v>
      </c>
      <c r="J454" s="3" t="s">
        <v>2815</v>
      </c>
      <c r="K454" s="3" t="s">
        <v>2816</v>
      </c>
      <c r="L454" s="3" t="s">
        <v>1944</v>
      </c>
      <c r="M454" s="3" t="s">
        <v>35</v>
      </c>
      <c r="N454" s="3">
        <v>0.71</v>
      </c>
      <c r="O454" s="3">
        <v>-0.09</v>
      </c>
      <c r="P454" s="3">
        <v>15.132</v>
      </c>
      <c r="Q454" s="3">
        <v>0.90053870000000003</v>
      </c>
      <c r="R454" s="3">
        <v>15.33</v>
      </c>
      <c r="S454" s="3">
        <v>15.36</v>
      </c>
      <c r="T454" s="3">
        <v>15.03</v>
      </c>
      <c r="U454" s="3">
        <v>15.06</v>
      </c>
      <c r="V454" s="3">
        <v>14.98</v>
      </c>
      <c r="W454" s="3">
        <v>14.93</v>
      </c>
      <c r="X454" s="3">
        <v>15.64</v>
      </c>
      <c r="Y454" s="3">
        <v>15.07</v>
      </c>
      <c r="Z454" s="3">
        <v>15.02</v>
      </c>
      <c r="AA454" s="3">
        <v>14.9</v>
      </c>
    </row>
    <row r="455" spans="1:27">
      <c r="A455" s="3" t="s">
        <v>2817</v>
      </c>
      <c r="B455" s="3" t="s">
        <v>2818</v>
      </c>
      <c r="C455" s="3">
        <v>4</v>
      </c>
      <c r="D455" s="3">
        <v>578663</v>
      </c>
      <c r="E455" s="3">
        <v>579112</v>
      </c>
      <c r="F455" s="3" t="s">
        <v>29</v>
      </c>
      <c r="G455" s="3" t="s">
        <v>2819</v>
      </c>
      <c r="H455" s="3" t="s">
        <v>2820</v>
      </c>
      <c r="I455" s="3">
        <v>1461</v>
      </c>
      <c r="J455" s="3" t="s">
        <v>2821</v>
      </c>
      <c r="K455" s="3" t="s">
        <v>2822</v>
      </c>
      <c r="L455" s="3" t="s">
        <v>631</v>
      </c>
      <c r="M455" s="3" t="s">
        <v>35</v>
      </c>
      <c r="N455" s="3">
        <v>0.43</v>
      </c>
      <c r="O455" s="3">
        <v>-0.09</v>
      </c>
      <c r="P455" s="3">
        <v>15.872</v>
      </c>
      <c r="Q455" s="3">
        <v>0.767539627842867</v>
      </c>
      <c r="R455" s="3">
        <v>15.94</v>
      </c>
      <c r="S455" s="3">
        <v>15.93</v>
      </c>
      <c r="T455" s="3">
        <v>16.16</v>
      </c>
      <c r="U455" s="3">
        <v>15.8</v>
      </c>
      <c r="V455" s="3">
        <v>15.77</v>
      </c>
      <c r="W455" s="3">
        <v>15.64</v>
      </c>
      <c r="X455" s="3">
        <v>16.28</v>
      </c>
      <c r="Y455" s="3">
        <v>15.83</v>
      </c>
      <c r="Z455" s="3">
        <v>15.91</v>
      </c>
      <c r="AA455" s="3">
        <v>15.46</v>
      </c>
    </row>
    <row r="456" spans="1:27">
      <c r="A456" s="3" t="s">
        <v>2823</v>
      </c>
      <c r="B456" s="3" t="s">
        <v>2824</v>
      </c>
      <c r="C456" s="3">
        <v>4</v>
      </c>
      <c r="D456" s="3">
        <v>1369790</v>
      </c>
      <c r="E456" s="3">
        <v>1379596</v>
      </c>
      <c r="F456" s="3" t="s">
        <v>29</v>
      </c>
      <c r="G456" s="3" t="s">
        <v>2825</v>
      </c>
      <c r="H456" s="3" t="s">
        <v>2826</v>
      </c>
      <c r="I456" s="3">
        <v>1224</v>
      </c>
      <c r="J456" s="3" t="s">
        <v>2827</v>
      </c>
      <c r="K456" s="3" t="s">
        <v>2828</v>
      </c>
      <c r="L456" s="3" t="s">
        <v>2829</v>
      </c>
      <c r="M456" s="3" t="s">
        <v>35</v>
      </c>
      <c r="N456" s="3">
        <v>0.33</v>
      </c>
      <c r="O456" s="3">
        <v>-0.09</v>
      </c>
      <c r="P456" s="3">
        <v>12.569000000000001</v>
      </c>
      <c r="Q456" s="3">
        <v>0.69544340000000004</v>
      </c>
      <c r="R456" s="3">
        <v>12.41</v>
      </c>
      <c r="S456" s="3">
        <v>12.08</v>
      </c>
      <c r="T456" s="3">
        <v>12.93</v>
      </c>
      <c r="U456" s="3">
        <v>12.86</v>
      </c>
      <c r="V456" s="3">
        <v>12.74</v>
      </c>
      <c r="W456" s="3">
        <v>12.41</v>
      </c>
      <c r="X456" s="3">
        <v>12.78</v>
      </c>
      <c r="Y456" s="3">
        <v>12.39</v>
      </c>
      <c r="Z456" s="3">
        <v>12.61</v>
      </c>
      <c r="AA456" s="3">
        <v>12.48</v>
      </c>
    </row>
    <row r="457" spans="1:27">
      <c r="A457" s="3" t="s">
        <v>2830</v>
      </c>
      <c r="B457" s="3" t="s">
        <v>2831</v>
      </c>
      <c r="C457" s="3">
        <v>4</v>
      </c>
      <c r="D457" s="3">
        <v>1427431</v>
      </c>
      <c r="E457" s="3">
        <v>1428120</v>
      </c>
      <c r="F457" s="3" t="s">
        <v>38</v>
      </c>
      <c r="G457" s="3" t="s">
        <v>2832</v>
      </c>
      <c r="H457" s="3" t="s">
        <v>2833</v>
      </c>
      <c r="I457" s="3">
        <v>2476</v>
      </c>
      <c r="J457" s="3" t="s">
        <v>2834</v>
      </c>
      <c r="K457" s="3" t="s">
        <v>2835</v>
      </c>
      <c r="L457" s="3" t="s">
        <v>1036</v>
      </c>
      <c r="M457" s="3" t="s">
        <v>35</v>
      </c>
      <c r="N457" s="3">
        <v>0.92</v>
      </c>
      <c r="O457" s="3">
        <v>-0.09</v>
      </c>
      <c r="P457" s="3">
        <v>11.824</v>
      </c>
      <c r="Q457" s="3">
        <v>0.97336599999999995</v>
      </c>
      <c r="R457" s="3">
        <v>11.87</v>
      </c>
      <c r="S457" s="3">
        <v>12.02</v>
      </c>
      <c r="T457" s="3">
        <v>11.87</v>
      </c>
      <c r="U457" s="3">
        <v>11.69</v>
      </c>
      <c r="V457" s="3">
        <v>11.81</v>
      </c>
      <c r="W457" s="3">
        <v>11.72</v>
      </c>
      <c r="X457" s="3">
        <v>12.33</v>
      </c>
      <c r="Y457" s="3">
        <v>11.8</v>
      </c>
      <c r="Z457" s="3">
        <v>11.69</v>
      </c>
      <c r="AA457" s="3">
        <v>11.44</v>
      </c>
    </row>
    <row r="458" spans="1:27">
      <c r="A458" s="3" t="s">
        <v>2836</v>
      </c>
      <c r="B458" s="3" t="s">
        <v>2837</v>
      </c>
      <c r="C458" s="3">
        <v>4</v>
      </c>
      <c r="D458" s="3">
        <v>1491094</v>
      </c>
      <c r="E458" s="3">
        <v>1492413</v>
      </c>
      <c r="F458" s="3" t="s">
        <v>29</v>
      </c>
      <c r="G458" s="3"/>
      <c r="H458" s="3" t="s">
        <v>2838</v>
      </c>
      <c r="I458" s="3">
        <v>822</v>
      </c>
      <c r="J458" s="3" t="s">
        <v>2839</v>
      </c>
      <c r="K458" s="3" t="s">
        <v>2840</v>
      </c>
      <c r="L458" s="3" t="s">
        <v>1706</v>
      </c>
      <c r="M458" s="3" t="s">
        <v>35</v>
      </c>
      <c r="N458" s="3">
        <v>0.17</v>
      </c>
      <c r="O458" s="3">
        <v>-0.09</v>
      </c>
      <c r="P458" s="3">
        <v>14.196999999999999</v>
      </c>
      <c r="Q458" s="3">
        <v>0.53048189999999995</v>
      </c>
      <c r="R458" s="3">
        <v>14.22</v>
      </c>
      <c r="S458" s="3">
        <v>14.34</v>
      </c>
      <c r="T458" s="3">
        <v>14.29</v>
      </c>
      <c r="U458" s="3">
        <v>14.24</v>
      </c>
      <c r="V458" s="3">
        <v>14.09</v>
      </c>
      <c r="W458" s="3">
        <v>14.07</v>
      </c>
      <c r="X458" s="3">
        <v>14.31</v>
      </c>
      <c r="Y458" s="3">
        <v>14.25</v>
      </c>
      <c r="Z458" s="3">
        <v>14</v>
      </c>
      <c r="AA458" s="3">
        <v>14.16</v>
      </c>
    </row>
    <row r="459" spans="1:27">
      <c r="A459" s="3" t="s">
        <v>2841</v>
      </c>
      <c r="B459" s="3" t="s">
        <v>2842</v>
      </c>
      <c r="C459" s="3">
        <v>5</v>
      </c>
      <c r="D459" s="3">
        <v>80462</v>
      </c>
      <c r="E459" s="3">
        <v>81145</v>
      </c>
      <c r="F459" s="3" t="s">
        <v>29</v>
      </c>
      <c r="G459" s="3" t="s">
        <v>2843</v>
      </c>
      <c r="H459" s="3" t="s">
        <v>2844</v>
      </c>
      <c r="I459" s="3">
        <v>904</v>
      </c>
      <c r="J459" s="3" t="s">
        <v>2845</v>
      </c>
      <c r="K459" s="3" t="s">
        <v>2846</v>
      </c>
      <c r="L459" s="3" t="s">
        <v>847</v>
      </c>
      <c r="M459" s="3" t="s">
        <v>35</v>
      </c>
      <c r="N459" s="3">
        <v>0.2</v>
      </c>
      <c r="O459" s="3">
        <v>-0.09</v>
      </c>
      <c r="P459" s="3">
        <v>13.842000000000001</v>
      </c>
      <c r="Q459" s="3">
        <v>0.57174389999999997</v>
      </c>
      <c r="R459" s="3">
        <v>13.93</v>
      </c>
      <c r="S459" s="3">
        <v>13.96</v>
      </c>
      <c r="T459" s="3">
        <v>13.87</v>
      </c>
      <c r="U459" s="3">
        <v>13.85</v>
      </c>
      <c r="V459" s="3">
        <v>13.77</v>
      </c>
      <c r="W459" s="3">
        <v>13.67</v>
      </c>
      <c r="X459" s="3">
        <v>14.19</v>
      </c>
      <c r="Y459" s="3">
        <v>13.82</v>
      </c>
      <c r="Z459" s="3">
        <v>13.74</v>
      </c>
      <c r="AA459" s="3">
        <v>13.62</v>
      </c>
    </row>
    <row r="460" spans="1:27">
      <c r="A460" s="3" t="s">
        <v>2847</v>
      </c>
      <c r="B460" s="3" t="s">
        <v>2848</v>
      </c>
      <c r="C460" s="3">
        <v>5</v>
      </c>
      <c r="D460" s="3">
        <v>270737</v>
      </c>
      <c r="E460" s="3">
        <v>271126</v>
      </c>
      <c r="F460" s="3" t="s">
        <v>38</v>
      </c>
      <c r="G460" s="3" t="s">
        <v>2849</v>
      </c>
      <c r="H460" s="3" t="s">
        <v>2850</v>
      </c>
      <c r="I460" s="3">
        <v>1585</v>
      </c>
      <c r="J460" s="3" t="s">
        <v>2851</v>
      </c>
      <c r="K460" s="3" t="s">
        <v>2852</v>
      </c>
      <c r="L460" s="3" t="s">
        <v>806</v>
      </c>
      <c r="M460" s="3" t="s">
        <v>35</v>
      </c>
      <c r="N460" s="3">
        <v>0.5</v>
      </c>
      <c r="O460" s="3">
        <v>-0.09</v>
      </c>
      <c r="P460" s="3">
        <v>15.041</v>
      </c>
      <c r="Q460" s="3">
        <v>0.81344221105527603</v>
      </c>
      <c r="R460" s="3">
        <v>15.1</v>
      </c>
      <c r="S460" s="3">
        <v>15.19</v>
      </c>
      <c r="T460" s="3">
        <v>15.06</v>
      </c>
      <c r="U460" s="3">
        <v>14.99</v>
      </c>
      <c r="V460" s="3">
        <v>14.96</v>
      </c>
      <c r="W460" s="3">
        <v>14.78</v>
      </c>
      <c r="X460" s="3">
        <v>15.58</v>
      </c>
      <c r="Y460" s="3">
        <v>14.92</v>
      </c>
      <c r="Z460" s="3">
        <v>14.95</v>
      </c>
      <c r="AA460" s="3">
        <v>14.88</v>
      </c>
    </row>
    <row r="461" spans="1:27">
      <c r="A461" s="3" t="s">
        <v>2853</v>
      </c>
      <c r="B461" s="3" t="s">
        <v>2854</v>
      </c>
      <c r="C461" s="3">
        <v>6</v>
      </c>
      <c r="D461" s="3">
        <v>44655</v>
      </c>
      <c r="E461" s="3">
        <v>45560</v>
      </c>
      <c r="F461" s="3" t="s">
        <v>38</v>
      </c>
      <c r="G461" s="3" t="s">
        <v>2855</v>
      </c>
      <c r="H461" s="3" t="s">
        <v>2856</v>
      </c>
      <c r="I461" s="3">
        <v>760</v>
      </c>
      <c r="J461" s="3" t="s">
        <v>2857</v>
      </c>
      <c r="K461" s="3" t="s">
        <v>2858</v>
      </c>
      <c r="L461" s="3" t="s">
        <v>131</v>
      </c>
      <c r="M461" s="3" t="s">
        <v>35</v>
      </c>
      <c r="N461" s="3">
        <v>0.15</v>
      </c>
      <c r="O461" s="3">
        <v>-0.09</v>
      </c>
      <c r="P461" s="3">
        <v>14.678000000000001</v>
      </c>
      <c r="Q461" s="3">
        <v>0.50784309999999999</v>
      </c>
      <c r="R461" s="3">
        <v>14.86</v>
      </c>
      <c r="S461" s="3">
        <v>14.88</v>
      </c>
      <c r="T461" s="3">
        <v>14.53</v>
      </c>
      <c r="U461" s="3">
        <v>14.69</v>
      </c>
      <c r="V461" s="3">
        <v>14.69</v>
      </c>
      <c r="W461" s="3">
        <v>14.54</v>
      </c>
      <c r="X461" s="3">
        <v>14.79</v>
      </c>
      <c r="Y461" s="3">
        <v>14.58</v>
      </c>
      <c r="Z461" s="3">
        <v>14.63</v>
      </c>
      <c r="AA461" s="3">
        <v>14.59</v>
      </c>
    </row>
    <row r="462" spans="1:27">
      <c r="A462" s="3" t="s">
        <v>2859</v>
      </c>
      <c r="B462" s="3" t="s">
        <v>2860</v>
      </c>
      <c r="C462" s="3">
        <v>7</v>
      </c>
      <c r="D462" s="3">
        <v>443642</v>
      </c>
      <c r="E462" s="3">
        <v>446143</v>
      </c>
      <c r="F462" s="3" t="s">
        <v>38</v>
      </c>
      <c r="G462" s="3" t="s">
        <v>2861</v>
      </c>
      <c r="H462" s="3" t="s">
        <v>2862</v>
      </c>
      <c r="I462" s="3">
        <v>1067</v>
      </c>
      <c r="J462" s="3" t="s">
        <v>2863</v>
      </c>
      <c r="K462" s="3" t="s">
        <v>2864</v>
      </c>
      <c r="L462" s="3" t="s">
        <v>668</v>
      </c>
      <c r="M462" s="3" t="s">
        <v>35</v>
      </c>
      <c r="N462" s="3">
        <v>0.26</v>
      </c>
      <c r="O462" s="3">
        <v>-0.09</v>
      </c>
      <c r="P462" s="3">
        <v>13.211</v>
      </c>
      <c r="Q462" s="3">
        <v>0.63528301886792404</v>
      </c>
      <c r="R462" s="3">
        <v>13.09</v>
      </c>
      <c r="S462" s="3">
        <v>12.87</v>
      </c>
      <c r="T462" s="3">
        <v>13.63</v>
      </c>
      <c r="U462" s="3">
        <v>13.36</v>
      </c>
      <c r="V462" s="3">
        <v>13.39</v>
      </c>
      <c r="W462" s="3">
        <v>13.29</v>
      </c>
      <c r="X462" s="3">
        <v>12.9</v>
      </c>
      <c r="Y462" s="3">
        <v>13.09</v>
      </c>
      <c r="Z462" s="3">
        <v>13.3</v>
      </c>
      <c r="AA462" s="3">
        <v>13.19</v>
      </c>
    </row>
    <row r="463" spans="1:27">
      <c r="A463" s="3" t="s">
        <v>2865</v>
      </c>
      <c r="B463" s="3" t="s">
        <v>2866</v>
      </c>
      <c r="C463" s="3">
        <v>7</v>
      </c>
      <c r="D463" s="3">
        <v>554248</v>
      </c>
      <c r="E463" s="3">
        <v>554967</v>
      </c>
      <c r="F463" s="3" t="s">
        <v>38</v>
      </c>
      <c r="G463" s="3" t="s">
        <v>2867</v>
      </c>
      <c r="H463" s="3" t="s">
        <v>2868</v>
      </c>
      <c r="I463" s="3">
        <v>651</v>
      </c>
      <c r="J463" s="3" t="s">
        <v>2869</v>
      </c>
      <c r="K463" s="3" t="s">
        <v>2870</v>
      </c>
      <c r="L463" s="3" t="s">
        <v>166</v>
      </c>
      <c r="M463" s="3" t="s">
        <v>35</v>
      </c>
      <c r="N463" s="3">
        <v>0.11</v>
      </c>
      <c r="O463" s="3">
        <v>-0.09</v>
      </c>
      <c r="P463" s="3">
        <v>13.88</v>
      </c>
      <c r="Q463" s="3">
        <v>0.43898310000000001</v>
      </c>
      <c r="R463" s="3">
        <v>13.96</v>
      </c>
      <c r="S463" s="3">
        <v>13.84</v>
      </c>
      <c r="T463" s="3">
        <v>13.85</v>
      </c>
      <c r="U463" s="3">
        <v>14.09</v>
      </c>
      <c r="V463" s="3">
        <v>13.91</v>
      </c>
      <c r="W463" s="3">
        <v>13.94</v>
      </c>
      <c r="X463" s="3">
        <v>13.53</v>
      </c>
      <c r="Y463" s="3">
        <v>13.84</v>
      </c>
      <c r="Z463" s="3">
        <v>13.88</v>
      </c>
      <c r="AA463" s="3">
        <v>13.96</v>
      </c>
    </row>
    <row r="464" spans="1:27">
      <c r="A464" s="3" t="s">
        <v>2871</v>
      </c>
      <c r="B464" s="3" t="s">
        <v>2872</v>
      </c>
      <c r="C464" s="3">
        <v>7</v>
      </c>
      <c r="D464" s="3">
        <v>579476</v>
      </c>
      <c r="E464" s="3">
        <v>580291</v>
      </c>
      <c r="F464" s="3" t="s">
        <v>29</v>
      </c>
      <c r="G464" s="3"/>
      <c r="H464" s="3" t="s">
        <v>2873</v>
      </c>
      <c r="I464" s="3">
        <v>1517</v>
      </c>
      <c r="J464" s="3" t="s">
        <v>2874</v>
      </c>
      <c r="K464" s="3" t="s">
        <v>2875</v>
      </c>
      <c r="L464" s="3" t="s">
        <v>2876</v>
      </c>
      <c r="M464" s="3" t="s">
        <v>35</v>
      </c>
      <c r="N464" s="3">
        <v>0.46</v>
      </c>
      <c r="O464" s="3">
        <v>-0.09</v>
      </c>
      <c r="P464" s="3">
        <v>12.691000000000001</v>
      </c>
      <c r="Q464" s="3">
        <v>0.79057730000000004</v>
      </c>
      <c r="R464" s="3">
        <v>12.68</v>
      </c>
      <c r="S464" s="3">
        <v>12.4</v>
      </c>
      <c r="T464" s="3">
        <v>12.97</v>
      </c>
      <c r="U464" s="3">
        <v>13.06</v>
      </c>
      <c r="V464" s="3">
        <v>12.67</v>
      </c>
      <c r="W464" s="3">
        <v>12.54</v>
      </c>
      <c r="X464" s="3">
        <v>12.43</v>
      </c>
      <c r="Y464" s="3">
        <v>13.03</v>
      </c>
      <c r="Z464" s="3">
        <v>12.53</v>
      </c>
      <c r="AA464" s="3">
        <v>12.6</v>
      </c>
    </row>
    <row r="465" spans="1:27">
      <c r="A465" s="3" t="s">
        <v>2877</v>
      </c>
      <c r="B465" s="3" t="s">
        <v>2878</v>
      </c>
      <c r="C465" s="3">
        <v>7</v>
      </c>
      <c r="D465" s="3">
        <v>747950</v>
      </c>
      <c r="E465" s="3">
        <v>750091</v>
      </c>
      <c r="F465" s="3" t="s">
        <v>38</v>
      </c>
      <c r="G465" s="3"/>
      <c r="H465" s="3" t="s">
        <v>2879</v>
      </c>
      <c r="I465" s="3">
        <v>2041</v>
      </c>
      <c r="J465" s="3" t="s">
        <v>2880</v>
      </c>
      <c r="K465" s="3" t="s">
        <v>2881</v>
      </c>
      <c r="L465" s="3" t="s">
        <v>2464</v>
      </c>
      <c r="M465" s="3" t="s">
        <v>35</v>
      </c>
      <c r="N465" s="3">
        <v>0.71</v>
      </c>
      <c r="O465" s="3">
        <v>-0.09</v>
      </c>
      <c r="P465" s="3">
        <v>13.881</v>
      </c>
      <c r="Q465" s="3">
        <v>0.90053870000000003</v>
      </c>
      <c r="R465" s="3">
        <v>13.7</v>
      </c>
      <c r="S465" s="3">
        <v>13.41</v>
      </c>
      <c r="T465" s="3">
        <v>14.2</v>
      </c>
      <c r="U465" s="3">
        <v>14.07</v>
      </c>
      <c r="V465" s="3">
        <v>14.15</v>
      </c>
      <c r="W465" s="3">
        <v>13.98</v>
      </c>
      <c r="X465" s="3">
        <v>13.65</v>
      </c>
      <c r="Y465" s="3">
        <v>13.57</v>
      </c>
      <c r="Z465" s="3">
        <v>14.12</v>
      </c>
      <c r="AA465" s="3">
        <v>13.96</v>
      </c>
    </row>
    <row r="466" spans="1:27">
      <c r="A466" s="3" t="s">
        <v>2882</v>
      </c>
      <c r="B466" s="3" t="s">
        <v>2883</v>
      </c>
      <c r="C466" s="3">
        <v>7</v>
      </c>
      <c r="D466" s="3">
        <v>824059</v>
      </c>
      <c r="E466" s="3">
        <v>826917</v>
      </c>
      <c r="F466" s="3" t="s">
        <v>29</v>
      </c>
      <c r="G466" s="3" t="s">
        <v>2884</v>
      </c>
      <c r="H466" s="3" t="s">
        <v>2885</v>
      </c>
      <c r="I466" s="3">
        <v>203</v>
      </c>
      <c r="J466" s="3" t="s">
        <v>2886</v>
      </c>
      <c r="K466" s="3" t="s">
        <v>2887</v>
      </c>
      <c r="L466" s="3" t="s">
        <v>2888</v>
      </c>
      <c r="M466" s="5" t="b">
        <f>TRUE()</f>
        <v>1</v>
      </c>
      <c r="N466" s="3">
        <v>5.7000000000000002E-3</v>
      </c>
      <c r="O466" s="3">
        <v>-0.09</v>
      </c>
      <c r="P466" s="3">
        <v>13.667</v>
      </c>
      <c r="Q466" s="3">
        <v>7.3649290000000006E-2</v>
      </c>
      <c r="R466" s="3">
        <v>13.52</v>
      </c>
      <c r="S466" s="3">
        <v>13.45</v>
      </c>
      <c r="T466" s="3">
        <v>14.02</v>
      </c>
      <c r="U466" s="3">
        <v>13.75</v>
      </c>
      <c r="V466" s="3">
        <v>13.87</v>
      </c>
      <c r="W466" s="3">
        <v>13.9</v>
      </c>
      <c r="X466" s="3">
        <v>13.25</v>
      </c>
      <c r="Y466" s="3">
        <v>13.54</v>
      </c>
      <c r="Z466" s="3">
        <v>13.76</v>
      </c>
      <c r="AA466" s="3">
        <v>13.61</v>
      </c>
    </row>
    <row r="467" spans="1:27">
      <c r="A467" s="3" t="s">
        <v>2889</v>
      </c>
      <c r="B467" s="3" t="s">
        <v>2890</v>
      </c>
      <c r="C467" s="3">
        <v>7</v>
      </c>
      <c r="D467" s="3">
        <v>1050910</v>
      </c>
      <c r="E467" s="3">
        <v>1051725</v>
      </c>
      <c r="F467" s="3" t="s">
        <v>38</v>
      </c>
      <c r="G467" s="3" t="s">
        <v>2891</v>
      </c>
      <c r="H467" s="3" t="s">
        <v>2892</v>
      </c>
      <c r="I467" s="3">
        <v>366</v>
      </c>
      <c r="J467" s="3" t="s">
        <v>2893</v>
      </c>
      <c r="K467" s="3" t="s">
        <v>2894</v>
      </c>
      <c r="L467" s="3" t="s">
        <v>2876</v>
      </c>
      <c r="M467" s="3" t="s">
        <v>35</v>
      </c>
      <c r="N467" s="3">
        <v>3.2000000000000001E-2</v>
      </c>
      <c r="O467" s="3">
        <v>-0.09</v>
      </c>
      <c r="P467" s="3">
        <v>14.502000000000001</v>
      </c>
      <c r="Q467" s="3">
        <v>0.2289503</v>
      </c>
      <c r="R467" s="3">
        <v>14.65</v>
      </c>
      <c r="S467" s="3">
        <v>14.7</v>
      </c>
      <c r="T467" s="3">
        <v>14.36</v>
      </c>
      <c r="U467" s="3">
        <v>14.54</v>
      </c>
      <c r="V467" s="3">
        <v>14.49</v>
      </c>
      <c r="W467" s="3">
        <v>14.47</v>
      </c>
      <c r="X467" s="3">
        <v>14.52</v>
      </c>
      <c r="Y467" s="3">
        <v>14.47</v>
      </c>
      <c r="Z467" s="3">
        <v>14.38</v>
      </c>
      <c r="AA467" s="3">
        <v>14.44</v>
      </c>
    </row>
    <row r="468" spans="1:27">
      <c r="A468" s="3" t="s">
        <v>2895</v>
      </c>
      <c r="B468" s="3" t="s">
        <v>2896</v>
      </c>
      <c r="C468" s="3">
        <v>8</v>
      </c>
      <c r="D468" s="3">
        <v>381990</v>
      </c>
      <c r="E468" s="3">
        <v>382751</v>
      </c>
      <c r="F468" s="3" t="s">
        <v>38</v>
      </c>
      <c r="G468" s="3" t="s">
        <v>2897</v>
      </c>
      <c r="H468" s="3" t="s">
        <v>2898</v>
      </c>
      <c r="I468" s="3">
        <v>435</v>
      </c>
      <c r="J468" s="3" t="s">
        <v>2899</v>
      </c>
      <c r="K468" s="3" t="s">
        <v>2900</v>
      </c>
      <c r="L468" s="3" t="s">
        <v>34</v>
      </c>
      <c r="M468" s="3" t="s">
        <v>35</v>
      </c>
      <c r="N468" s="3">
        <v>4.5999999999999999E-2</v>
      </c>
      <c r="O468" s="3">
        <v>-0.09</v>
      </c>
      <c r="P468" s="3">
        <v>15.016</v>
      </c>
      <c r="Q468" s="3">
        <v>0.27388509999999999</v>
      </c>
      <c r="R468" s="3">
        <v>15.2</v>
      </c>
      <c r="S468" s="3">
        <v>15.21</v>
      </c>
      <c r="T468" s="3">
        <v>14.91</v>
      </c>
      <c r="U468" s="3">
        <v>15.09</v>
      </c>
      <c r="V468" s="3">
        <v>14.91</v>
      </c>
      <c r="W468" s="3">
        <v>14.91</v>
      </c>
      <c r="X468" s="3">
        <v>14.98</v>
      </c>
      <c r="Y468" s="3">
        <v>14.97</v>
      </c>
      <c r="Z468" s="3">
        <v>15</v>
      </c>
      <c r="AA468" s="3">
        <v>14.98</v>
      </c>
    </row>
    <row r="469" spans="1:27">
      <c r="A469" s="3" t="s">
        <v>2901</v>
      </c>
      <c r="B469" s="3" t="s">
        <v>2902</v>
      </c>
      <c r="C469" s="3">
        <v>9</v>
      </c>
      <c r="D469" s="3">
        <v>241943</v>
      </c>
      <c r="E469" s="3">
        <v>242716</v>
      </c>
      <c r="F469" s="3" t="s">
        <v>29</v>
      </c>
      <c r="G469" s="3" t="s">
        <v>2903</v>
      </c>
      <c r="H469" s="3" t="s">
        <v>2904</v>
      </c>
      <c r="I469" s="3">
        <v>2175</v>
      </c>
      <c r="J469" s="3" t="s">
        <v>2905</v>
      </c>
      <c r="K469" s="3" t="s">
        <v>2906</v>
      </c>
      <c r="L469" s="3" t="s">
        <v>1613</v>
      </c>
      <c r="M469" s="3" t="s">
        <v>35</v>
      </c>
      <c r="N469" s="3">
        <v>0.77</v>
      </c>
      <c r="O469" s="3">
        <v>-0.09</v>
      </c>
      <c r="P469" s="3">
        <v>13.875999999999999</v>
      </c>
      <c r="Q469" s="3">
        <v>0.92500000000000004</v>
      </c>
      <c r="R469" s="3">
        <v>14.04</v>
      </c>
      <c r="S469" s="3">
        <v>14.08</v>
      </c>
      <c r="T469" s="3">
        <v>13.82</v>
      </c>
      <c r="U469" s="3">
        <v>13.73</v>
      </c>
      <c r="V469" s="3">
        <v>13.81</v>
      </c>
      <c r="W469" s="3">
        <v>13.76</v>
      </c>
      <c r="X469" s="3">
        <v>14.35</v>
      </c>
      <c r="Y469" s="3">
        <v>13.76</v>
      </c>
      <c r="Z469" s="3">
        <v>13.71</v>
      </c>
      <c r="AA469" s="3">
        <v>13.7</v>
      </c>
    </row>
    <row r="470" spans="1:27">
      <c r="A470" s="3" t="s">
        <v>2907</v>
      </c>
      <c r="B470" s="3" t="s">
        <v>2908</v>
      </c>
      <c r="C470" s="3">
        <v>9</v>
      </c>
      <c r="D470" s="3">
        <v>106107</v>
      </c>
      <c r="E470" s="3">
        <v>113237</v>
      </c>
      <c r="F470" s="3" t="s">
        <v>38</v>
      </c>
      <c r="G470" s="3" t="s">
        <v>2909</v>
      </c>
      <c r="H470" s="3" t="s">
        <v>2910</v>
      </c>
      <c r="I470" s="3">
        <v>1031</v>
      </c>
      <c r="J470" s="3" t="s">
        <v>2911</v>
      </c>
      <c r="K470" s="3" t="s">
        <v>2912</v>
      </c>
      <c r="L470" s="3" t="s">
        <v>2913</v>
      </c>
      <c r="M470" s="3" t="s">
        <v>35</v>
      </c>
      <c r="N470" s="3">
        <v>0.25</v>
      </c>
      <c r="O470" s="3">
        <v>-0.09</v>
      </c>
      <c r="P470" s="3">
        <v>12.180999999999999</v>
      </c>
      <c r="Q470" s="3">
        <v>0.62803100000000001</v>
      </c>
      <c r="R470" s="3">
        <v>12.16</v>
      </c>
      <c r="S470" s="3">
        <v>12.02</v>
      </c>
      <c r="T470" s="3">
        <v>12.64</v>
      </c>
      <c r="U470" s="3">
        <v>12.2</v>
      </c>
      <c r="V470" s="3">
        <v>12.25</v>
      </c>
      <c r="W470" s="3">
        <v>11.86</v>
      </c>
      <c r="X470" s="3">
        <v>12.09</v>
      </c>
      <c r="Y470" s="3">
        <v>12.15</v>
      </c>
      <c r="Z470" s="3">
        <v>12.17</v>
      </c>
      <c r="AA470" s="3">
        <v>12.27</v>
      </c>
    </row>
    <row r="471" spans="1:27">
      <c r="A471" s="3" t="s">
        <v>2914</v>
      </c>
      <c r="B471" s="3" t="s">
        <v>2915</v>
      </c>
      <c r="C471" s="3">
        <v>9</v>
      </c>
      <c r="D471" s="3">
        <v>46949</v>
      </c>
      <c r="E471" s="3">
        <v>47542</v>
      </c>
      <c r="F471" s="3" t="s">
        <v>38</v>
      </c>
      <c r="G471" s="3" t="s">
        <v>2916</v>
      </c>
      <c r="H471" s="3" t="s">
        <v>2917</v>
      </c>
      <c r="I471" s="3">
        <v>715</v>
      </c>
      <c r="J471" s="3" t="s">
        <v>2918</v>
      </c>
      <c r="K471" s="3" t="s">
        <v>2919</v>
      </c>
      <c r="L471" s="3" t="s">
        <v>1111</v>
      </c>
      <c r="M471" s="3" t="s">
        <v>35</v>
      </c>
      <c r="N471" s="3">
        <v>0.13</v>
      </c>
      <c r="O471" s="3">
        <v>-0.09</v>
      </c>
      <c r="P471" s="3">
        <v>13.378</v>
      </c>
      <c r="Q471" s="3">
        <v>0.470909090909091</v>
      </c>
      <c r="R471" s="3">
        <v>13.43</v>
      </c>
      <c r="S471" s="3">
        <v>13.6</v>
      </c>
      <c r="T471" s="3">
        <v>13.22</v>
      </c>
      <c r="U471" s="3">
        <v>13.42</v>
      </c>
      <c r="V471" s="3">
        <v>13.43</v>
      </c>
      <c r="W471" s="3">
        <v>13.29</v>
      </c>
      <c r="X471" s="3">
        <v>13.46</v>
      </c>
      <c r="Y471" s="3">
        <v>13.27</v>
      </c>
      <c r="Z471" s="3">
        <v>13.33</v>
      </c>
      <c r="AA471" s="3">
        <v>13.33</v>
      </c>
    </row>
    <row r="472" spans="1:27">
      <c r="A472" s="3" t="s">
        <v>2920</v>
      </c>
      <c r="B472" s="3" t="s">
        <v>2920</v>
      </c>
      <c r="C472" s="3">
        <v>9</v>
      </c>
      <c r="D472" s="3">
        <v>421026</v>
      </c>
      <c r="E472" s="3">
        <v>421790</v>
      </c>
      <c r="F472" s="3" t="s">
        <v>38</v>
      </c>
      <c r="G472" s="3" t="s">
        <v>2921</v>
      </c>
      <c r="H472" s="3" t="s">
        <v>2922</v>
      </c>
      <c r="I472" s="3">
        <v>975</v>
      </c>
      <c r="J472" s="3" t="s">
        <v>2923</v>
      </c>
      <c r="K472" s="3" t="s">
        <v>2924</v>
      </c>
      <c r="L472" s="3" t="s">
        <v>166</v>
      </c>
      <c r="M472" s="3" t="s">
        <v>35</v>
      </c>
      <c r="N472" s="3">
        <v>0.23</v>
      </c>
      <c r="O472" s="3">
        <v>-0.09</v>
      </c>
      <c r="P472" s="3">
        <v>12.182</v>
      </c>
      <c r="Q472" s="3">
        <v>0.60723749999999999</v>
      </c>
      <c r="R472" s="3">
        <v>12.34</v>
      </c>
      <c r="S472" s="3">
        <v>12.36</v>
      </c>
      <c r="T472" s="3">
        <v>12.15</v>
      </c>
      <c r="U472" s="3">
        <v>12.14</v>
      </c>
      <c r="V472" s="3">
        <v>12.12</v>
      </c>
      <c r="W472" s="3">
        <v>12.04</v>
      </c>
      <c r="X472" s="3">
        <v>12.35</v>
      </c>
      <c r="Y472" s="3">
        <v>12.15</v>
      </c>
      <c r="Z472" s="3">
        <v>11.98</v>
      </c>
      <c r="AA472" s="3">
        <v>12.19</v>
      </c>
    </row>
    <row r="473" spans="1:27">
      <c r="A473" s="3" t="s">
        <v>2925</v>
      </c>
      <c r="B473" s="3" t="s">
        <v>2926</v>
      </c>
      <c r="C473" s="3">
        <v>10</v>
      </c>
      <c r="D473" s="3">
        <v>436802</v>
      </c>
      <c r="E473" s="3">
        <v>438610</v>
      </c>
      <c r="F473" s="3" t="s">
        <v>29</v>
      </c>
      <c r="G473" s="3"/>
      <c r="H473" s="3" t="s">
        <v>2927</v>
      </c>
      <c r="I473" s="3">
        <v>1045</v>
      </c>
      <c r="J473" s="3" t="s">
        <v>2928</v>
      </c>
      <c r="K473" s="3" t="s">
        <v>2929</v>
      </c>
      <c r="L473" s="3" t="s">
        <v>173</v>
      </c>
      <c r="M473" s="3" t="s">
        <v>35</v>
      </c>
      <c r="N473" s="3">
        <v>0.26</v>
      </c>
      <c r="O473" s="3">
        <v>-0.09</v>
      </c>
      <c r="P473" s="3">
        <v>12.407999999999999</v>
      </c>
      <c r="Q473" s="3">
        <v>0.63528301886792404</v>
      </c>
      <c r="R473" s="3">
        <v>12.29</v>
      </c>
      <c r="S473" s="3">
        <v>12.47</v>
      </c>
      <c r="T473" s="3">
        <v>12.68</v>
      </c>
      <c r="U473" s="3">
        <v>12.48</v>
      </c>
      <c r="V473" s="3">
        <v>12.35</v>
      </c>
      <c r="W473" s="3">
        <v>12.33</v>
      </c>
      <c r="X473" s="3">
        <v>12.35</v>
      </c>
      <c r="Y473" s="3">
        <v>12.27</v>
      </c>
      <c r="Z473" s="3">
        <v>12.51</v>
      </c>
      <c r="AA473" s="3">
        <v>12.35</v>
      </c>
    </row>
    <row r="474" spans="1:27">
      <c r="A474" s="3" t="s">
        <v>2930</v>
      </c>
      <c r="B474" s="3" t="s">
        <v>2931</v>
      </c>
      <c r="C474" s="3">
        <v>11</v>
      </c>
      <c r="D474" s="3">
        <v>392526</v>
      </c>
      <c r="E474" s="3">
        <v>393140</v>
      </c>
      <c r="F474" s="3" t="s">
        <v>38</v>
      </c>
      <c r="G474" s="3" t="s">
        <v>2932</v>
      </c>
      <c r="H474" s="3" t="s">
        <v>2933</v>
      </c>
      <c r="I474" s="3">
        <v>1822</v>
      </c>
      <c r="J474" s="3" t="s">
        <v>2934</v>
      </c>
      <c r="K474" s="3" t="s">
        <v>2935</v>
      </c>
      <c r="L474" s="3" t="s">
        <v>207</v>
      </c>
      <c r="M474" s="3" t="s">
        <v>35</v>
      </c>
      <c r="N474" s="3">
        <v>0.61</v>
      </c>
      <c r="O474" s="3">
        <v>-0.09</v>
      </c>
      <c r="P474" s="3">
        <v>14.268000000000001</v>
      </c>
      <c r="Q474" s="3">
        <v>0.87287289999999995</v>
      </c>
      <c r="R474" s="3">
        <v>14.28</v>
      </c>
      <c r="S474" s="3">
        <v>14.38</v>
      </c>
      <c r="T474" s="3">
        <v>14.39</v>
      </c>
      <c r="U474" s="3">
        <v>14.24</v>
      </c>
      <c r="V474" s="3">
        <v>14.15</v>
      </c>
      <c r="W474" s="3">
        <v>13.92</v>
      </c>
      <c r="X474" s="3">
        <v>14.85</v>
      </c>
      <c r="Y474" s="3">
        <v>14.23</v>
      </c>
      <c r="Z474" s="3">
        <v>14.2</v>
      </c>
      <c r="AA474" s="3">
        <v>14.04</v>
      </c>
    </row>
    <row r="475" spans="1:27">
      <c r="A475" s="3" t="s">
        <v>2936</v>
      </c>
      <c r="B475" s="3" t="s">
        <v>2936</v>
      </c>
      <c r="C475" s="3">
        <v>11</v>
      </c>
      <c r="D475" s="3">
        <v>291453</v>
      </c>
      <c r="E475" s="3">
        <v>292631</v>
      </c>
      <c r="F475" s="3" t="s">
        <v>29</v>
      </c>
      <c r="G475" s="3"/>
      <c r="H475" s="3" t="s">
        <v>2937</v>
      </c>
      <c r="I475" s="3">
        <v>481</v>
      </c>
      <c r="J475" s="3" t="s">
        <v>2938</v>
      </c>
      <c r="K475" s="3" t="s">
        <v>2939</v>
      </c>
      <c r="L475" s="3" t="s">
        <v>404</v>
      </c>
      <c r="M475" s="3" t="s">
        <v>35</v>
      </c>
      <c r="N475" s="3">
        <v>5.7000000000000002E-2</v>
      </c>
      <c r="O475" s="3">
        <v>-0.09</v>
      </c>
      <c r="P475" s="3">
        <v>13.851000000000001</v>
      </c>
      <c r="Q475" s="3">
        <v>0.31014710000000001</v>
      </c>
      <c r="R475" s="3">
        <v>14.05</v>
      </c>
      <c r="S475" s="3">
        <v>14.08</v>
      </c>
      <c r="T475" s="3">
        <v>13.77</v>
      </c>
      <c r="U475" s="3">
        <v>13.9</v>
      </c>
      <c r="V475" s="3">
        <v>13.89</v>
      </c>
      <c r="W475" s="3">
        <v>13.87</v>
      </c>
      <c r="X475" s="3">
        <v>13.38</v>
      </c>
      <c r="Y475" s="3">
        <v>13.81</v>
      </c>
      <c r="Z475" s="3">
        <v>13.84</v>
      </c>
      <c r="AA475" s="3">
        <v>13.92</v>
      </c>
    </row>
    <row r="476" spans="1:27">
      <c r="A476" s="3" t="s">
        <v>2940</v>
      </c>
      <c r="B476" s="3" t="s">
        <v>2941</v>
      </c>
      <c r="C476" s="3">
        <v>12</v>
      </c>
      <c r="D476" s="3">
        <v>285736</v>
      </c>
      <c r="E476" s="3">
        <v>286559</v>
      </c>
      <c r="F476" s="3" t="s">
        <v>38</v>
      </c>
      <c r="G476" s="3" t="s">
        <v>2942</v>
      </c>
      <c r="H476" s="3" t="s">
        <v>2943</v>
      </c>
      <c r="I476" s="3">
        <v>833</v>
      </c>
      <c r="J476" s="3" t="s">
        <v>2944</v>
      </c>
      <c r="K476" s="3" t="s">
        <v>2945</v>
      </c>
      <c r="L476" s="3" t="s">
        <v>342</v>
      </c>
      <c r="M476" s="3" t="s">
        <v>35</v>
      </c>
      <c r="N476" s="3">
        <v>0.17</v>
      </c>
      <c r="O476" s="3">
        <v>-0.09</v>
      </c>
      <c r="P476" s="3">
        <v>12.587</v>
      </c>
      <c r="Q476" s="3">
        <v>0.53048192771084302</v>
      </c>
      <c r="R476" s="3">
        <v>12.46</v>
      </c>
      <c r="S476" s="3">
        <v>12.62</v>
      </c>
      <c r="T476" s="3">
        <v>12.71</v>
      </c>
      <c r="U476" s="3">
        <v>12.69</v>
      </c>
      <c r="V476" s="3">
        <v>12.69</v>
      </c>
      <c r="W476" s="3">
        <v>12.58</v>
      </c>
      <c r="X476" s="3">
        <v>12.45</v>
      </c>
      <c r="Y476" s="3">
        <v>12.57</v>
      </c>
      <c r="Z476" s="3">
        <v>12.61</v>
      </c>
      <c r="AA476" s="3">
        <v>12.49</v>
      </c>
    </row>
    <row r="477" spans="1:27">
      <c r="A477" s="3" t="s">
        <v>2946</v>
      </c>
      <c r="B477" s="3" t="s">
        <v>2947</v>
      </c>
      <c r="C477" s="3">
        <v>12</v>
      </c>
      <c r="D477" s="3">
        <v>294091</v>
      </c>
      <c r="E477" s="3">
        <v>296094</v>
      </c>
      <c r="F477" s="3" t="s">
        <v>38</v>
      </c>
      <c r="G477" s="3" t="s">
        <v>2948</v>
      </c>
      <c r="H477" s="3" t="s">
        <v>2949</v>
      </c>
      <c r="I477" s="3">
        <v>414</v>
      </c>
      <c r="J477" s="3" t="s">
        <v>2950</v>
      </c>
      <c r="K477" s="3" t="s">
        <v>2951</v>
      </c>
      <c r="L477" s="3" t="s">
        <v>2952</v>
      </c>
      <c r="M477" s="5" t="b">
        <f>TRUE()</f>
        <v>1</v>
      </c>
      <c r="N477" s="3">
        <v>4.1000000000000002E-2</v>
      </c>
      <c r="O477" s="3">
        <v>-0.09</v>
      </c>
      <c r="P477" s="3">
        <v>14.340999999999999</v>
      </c>
      <c r="Q477" s="3">
        <v>0.25836982968369798</v>
      </c>
      <c r="R477" s="3">
        <v>14.46</v>
      </c>
      <c r="S477" s="3">
        <v>14.52</v>
      </c>
      <c r="T477" s="3">
        <v>14.26</v>
      </c>
      <c r="U477" s="3">
        <v>14.37</v>
      </c>
      <c r="V477" s="3">
        <v>14.3</v>
      </c>
      <c r="W477" s="3">
        <v>14.17</v>
      </c>
      <c r="X477" s="3">
        <v>14.36</v>
      </c>
      <c r="Y477" s="3">
        <v>14.31</v>
      </c>
      <c r="Z477" s="3">
        <v>14.33</v>
      </c>
      <c r="AA477" s="3">
        <v>14.33</v>
      </c>
    </row>
    <row r="478" spans="1:27">
      <c r="A478" s="3" t="s">
        <v>2953</v>
      </c>
      <c r="B478" s="3" t="s">
        <v>2954</v>
      </c>
      <c r="C478" s="3">
        <v>12</v>
      </c>
      <c r="D478" s="3">
        <v>332590</v>
      </c>
      <c r="E478" s="3">
        <v>336033</v>
      </c>
      <c r="F478" s="3" t="s">
        <v>29</v>
      </c>
      <c r="G478" s="3" t="s">
        <v>2955</v>
      </c>
      <c r="H478" s="3" t="s">
        <v>2956</v>
      </c>
      <c r="I478" s="3">
        <v>689</v>
      </c>
      <c r="J478" s="3" t="s">
        <v>2957</v>
      </c>
      <c r="K478" s="3" t="s">
        <v>2958</v>
      </c>
      <c r="L478" s="3" t="s">
        <v>2959</v>
      </c>
      <c r="M478" s="5" t="b">
        <f>TRUE()</f>
        <v>1</v>
      </c>
      <c r="N478" s="3">
        <v>0.13</v>
      </c>
      <c r="O478" s="3">
        <v>-0.09</v>
      </c>
      <c r="P478" s="3">
        <v>13.045999999999999</v>
      </c>
      <c r="Q478" s="3">
        <v>0.470909090909091</v>
      </c>
      <c r="R478" s="3">
        <v>13.08</v>
      </c>
      <c r="S478" s="3">
        <v>13.03</v>
      </c>
      <c r="T478" s="3">
        <v>13.11</v>
      </c>
      <c r="U478" s="3">
        <v>13.32</v>
      </c>
      <c r="V478" s="3">
        <v>12.91</v>
      </c>
      <c r="W478" s="3">
        <v>12.89</v>
      </c>
      <c r="X478" s="3">
        <v>13.09</v>
      </c>
      <c r="Y478" s="3">
        <v>13.03</v>
      </c>
      <c r="Z478" s="3">
        <v>13.05</v>
      </c>
      <c r="AA478" s="3">
        <v>12.95</v>
      </c>
    </row>
    <row r="479" spans="1:27">
      <c r="A479" s="3" t="s">
        <v>2960</v>
      </c>
      <c r="B479" s="3" t="s">
        <v>2961</v>
      </c>
      <c r="C479" s="3">
        <v>12</v>
      </c>
      <c r="D479" s="3">
        <v>549012</v>
      </c>
      <c r="E479" s="3">
        <v>549356</v>
      </c>
      <c r="F479" s="3" t="s">
        <v>29</v>
      </c>
      <c r="G479" s="3" t="s">
        <v>2962</v>
      </c>
      <c r="H479" s="3" t="s">
        <v>2963</v>
      </c>
      <c r="I479" s="3">
        <v>1008</v>
      </c>
      <c r="J479" s="3" t="s">
        <v>2964</v>
      </c>
      <c r="K479" s="3" t="s">
        <v>2965</v>
      </c>
      <c r="L479" s="3" t="s">
        <v>1823</v>
      </c>
      <c r="M479" s="3" t="s">
        <v>35</v>
      </c>
      <c r="N479" s="3">
        <v>0.24</v>
      </c>
      <c r="O479" s="3">
        <v>-0.09</v>
      </c>
      <c r="P479" s="3">
        <v>13.749000000000001</v>
      </c>
      <c r="Q479" s="3">
        <v>0.61850749999999999</v>
      </c>
      <c r="R479" s="3">
        <v>13.88</v>
      </c>
      <c r="S479" s="3">
        <v>13.87</v>
      </c>
      <c r="T479" s="3">
        <v>13.71</v>
      </c>
      <c r="U479" s="3">
        <v>13.7</v>
      </c>
      <c r="V479" s="3">
        <v>13.7</v>
      </c>
      <c r="W479" s="3">
        <v>13.48</v>
      </c>
      <c r="X479" s="3">
        <v>14.22</v>
      </c>
      <c r="Y479" s="3">
        <v>13.61</v>
      </c>
      <c r="Z479" s="3">
        <v>13.68</v>
      </c>
      <c r="AA479" s="3">
        <v>13.64</v>
      </c>
    </row>
    <row r="480" spans="1:27">
      <c r="A480" s="3" t="s">
        <v>2966</v>
      </c>
      <c r="B480" s="3" t="s">
        <v>2967</v>
      </c>
      <c r="C480" s="3">
        <v>12</v>
      </c>
      <c r="D480" s="3">
        <v>834352</v>
      </c>
      <c r="E480" s="3">
        <v>836163</v>
      </c>
      <c r="F480" s="3" t="s">
        <v>29</v>
      </c>
      <c r="G480" s="3"/>
      <c r="H480" s="3" t="s">
        <v>2968</v>
      </c>
      <c r="I480" s="3">
        <v>935</v>
      </c>
      <c r="J480" s="3" t="s">
        <v>2969</v>
      </c>
      <c r="K480" s="3" t="s">
        <v>2970</v>
      </c>
      <c r="L480" s="3" t="s">
        <v>1131</v>
      </c>
      <c r="M480" s="5" t="b">
        <f>TRUE()</f>
        <v>1</v>
      </c>
      <c r="N480" s="3">
        <v>0.21</v>
      </c>
      <c r="O480" s="3">
        <v>-0.09</v>
      </c>
      <c r="P480" s="3">
        <v>12.173999999999999</v>
      </c>
      <c r="Q480" s="3">
        <v>0.58673139158576004</v>
      </c>
      <c r="R480" s="3">
        <v>12.09</v>
      </c>
      <c r="S480" s="3">
        <v>12.24</v>
      </c>
      <c r="T480" s="3">
        <v>12.31</v>
      </c>
      <c r="U480" s="3">
        <v>12.36</v>
      </c>
      <c r="V480" s="3">
        <v>12.13</v>
      </c>
      <c r="W480" s="3">
        <v>11.95</v>
      </c>
      <c r="X480" s="3">
        <v>12.2</v>
      </c>
      <c r="Y480" s="3">
        <v>12.24</v>
      </c>
      <c r="Z480" s="3">
        <v>12.02</v>
      </c>
      <c r="AA480" s="3">
        <v>12.2</v>
      </c>
    </row>
    <row r="481" spans="1:27">
      <c r="A481" s="3" t="s">
        <v>2971</v>
      </c>
      <c r="B481" s="3" t="s">
        <v>2972</v>
      </c>
      <c r="C481" s="3">
        <v>13</v>
      </c>
      <c r="D481" s="3">
        <v>221406</v>
      </c>
      <c r="E481" s="3">
        <v>222563</v>
      </c>
      <c r="F481" s="3" t="s">
        <v>29</v>
      </c>
      <c r="G481" s="3"/>
      <c r="H481" s="3" t="s">
        <v>2973</v>
      </c>
      <c r="I481" s="3">
        <v>1259</v>
      </c>
      <c r="J481" s="3" t="s">
        <v>2974</v>
      </c>
      <c r="K481" s="3" t="s">
        <v>2975</v>
      </c>
      <c r="L481" s="3" t="s">
        <v>799</v>
      </c>
      <c r="M481" s="3" t="s">
        <v>35</v>
      </c>
      <c r="N481" s="3">
        <v>0.34</v>
      </c>
      <c r="O481" s="3">
        <v>-0.09</v>
      </c>
      <c r="P481" s="3">
        <v>13.164999999999999</v>
      </c>
      <c r="Q481" s="3">
        <v>0.70167330000000006</v>
      </c>
      <c r="R481" s="3">
        <v>13.33</v>
      </c>
      <c r="S481" s="3">
        <v>13.28</v>
      </c>
      <c r="T481" s="3">
        <v>13.04</v>
      </c>
      <c r="U481" s="3">
        <v>13.26</v>
      </c>
      <c r="V481" s="3">
        <v>13.12</v>
      </c>
      <c r="W481" s="3">
        <v>13.02</v>
      </c>
      <c r="X481" s="3">
        <v>13.41</v>
      </c>
      <c r="Y481" s="3">
        <v>13.01</v>
      </c>
      <c r="Z481" s="3">
        <v>13.01</v>
      </c>
      <c r="AA481" s="3">
        <v>13.17</v>
      </c>
    </row>
    <row r="482" spans="1:27">
      <c r="A482" s="3" t="s">
        <v>2976</v>
      </c>
      <c r="B482" s="3" t="s">
        <v>2977</v>
      </c>
      <c r="C482" s="3">
        <v>13</v>
      </c>
      <c r="D482" s="3">
        <v>790205</v>
      </c>
      <c r="E482" s="3">
        <v>793369</v>
      </c>
      <c r="F482" s="3" t="s">
        <v>38</v>
      </c>
      <c r="G482" s="3" t="s">
        <v>2978</v>
      </c>
      <c r="H482" s="3" t="s">
        <v>2979</v>
      </c>
      <c r="I482" s="3">
        <v>811</v>
      </c>
      <c r="J482" s="3" t="s">
        <v>2980</v>
      </c>
      <c r="K482" s="3" t="s">
        <v>2981</v>
      </c>
      <c r="L482" s="3" t="s">
        <v>201</v>
      </c>
      <c r="M482" s="5" t="b">
        <f>TRUE()</f>
        <v>1</v>
      </c>
      <c r="N482" s="3">
        <v>0.17</v>
      </c>
      <c r="O482" s="3">
        <v>-0.09</v>
      </c>
      <c r="P482" s="3">
        <v>13.044</v>
      </c>
      <c r="Q482" s="3">
        <v>0.53048189999999995</v>
      </c>
      <c r="R482" s="3">
        <v>12.93</v>
      </c>
      <c r="S482" s="3">
        <v>12.76</v>
      </c>
      <c r="T482" s="3">
        <v>13.35</v>
      </c>
      <c r="U482" s="3">
        <v>13.23</v>
      </c>
      <c r="V482" s="3">
        <v>13.18</v>
      </c>
      <c r="W482" s="3">
        <v>12.92</v>
      </c>
      <c r="X482" s="3">
        <v>12.79</v>
      </c>
      <c r="Y482" s="3">
        <v>13.02</v>
      </c>
      <c r="Z482" s="3">
        <v>13.24</v>
      </c>
      <c r="AA482" s="3">
        <v>13.02</v>
      </c>
    </row>
    <row r="483" spans="1:27">
      <c r="A483" s="3" t="s">
        <v>2982</v>
      </c>
      <c r="B483" s="3" t="s">
        <v>2983</v>
      </c>
      <c r="C483" s="3">
        <v>13</v>
      </c>
      <c r="D483" s="3">
        <v>863819</v>
      </c>
      <c r="E483" s="3">
        <v>864271</v>
      </c>
      <c r="F483" s="3" t="s">
        <v>29</v>
      </c>
      <c r="G483" s="3" t="s">
        <v>2984</v>
      </c>
      <c r="H483" s="3" t="s">
        <v>2985</v>
      </c>
      <c r="I483" s="3">
        <v>832</v>
      </c>
      <c r="J483" s="3" t="s">
        <v>2986</v>
      </c>
      <c r="K483" s="3" t="s">
        <v>2987</v>
      </c>
      <c r="L483" s="3" t="s">
        <v>631</v>
      </c>
      <c r="M483" s="3" t="s">
        <v>35</v>
      </c>
      <c r="N483" s="3">
        <v>0.17</v>
      </c>
      <c r="O483" s="3">
        <v>-0.09</v>
      </c>
      <c r="P483" s="3">
        <v>14.872999999999999</v>
      </c>
      <c r="Q483" s="3">
        <v>0.53048192771084302</v>
      </c>
      <c r="R483" s="3">
        <v>15.02</v>
      </c>
      <c r="S483" s="3">
        <v>15.09</v>
      </c>
      <c r="T483" s="3">
        <v>14.83</v>
      </c>
      <c r="U483" s="3">
        <v>14.94</v>
      </c>
      <c r="V483" s="3">
        <v>14.8</v>
      </c>
      <c r="W483" s="3">
        <v>14.99</v>
      </c>
      <c r="X483" s="3">
        <v>14.41</v>
      </c>
      <c r="Y483" s="3">
        <v>14.85</v>
      </c>
      <c r="Z483" s="3">
        <v>14.92</v>
      </c>
      <c r="AA483" s="3">
        <v>14.88</v>
      </c>
    </row>
    <row r="484" spans="1:27">
      <c r="A484" s="3" t="s">
        <v>2988</v>
      </c>
      <c r="B484" s="3" t="s">
        <v>2989</v>
      </c>
      <c r="C484" s="3">
        <v>14</v>
      </c>
      <c r="D484" s="3">
        <v>457704</v>
      </c>
      <c r="E484" s="3">
        <v>461990</v>
      </c>
      <c r="F484" s="3" t="s">
        <v>29</v>
      </c>
      <c r="G484" s="3" t="s">
        <v>2990</v>
      </c>
      <c r="H484" s="3" t="s">
        <v>2991</v>
      </c>
      <c r="I484" s="3">
        <v>2114</v>
      </c>
      <c r="J484" s="3" t="s">
        <v>2992</v>
      </c>
      <c r="K484" s="3" t="s">
        <v>2993</v>
      </c>
      <c r="L484" s="3" t="s">
        <v>323</v>
      </c>
      <c r="M484" s="3" t="s">
        <v>35</v>
      </c>
      <c r="N484" s="3">
        <v>0.75</v>
      </c>
      <c r="O484" s="3">
        <v>-0.09</v>
      </c>
      <c r="P484" s="3">
        <v>13.419</v>
      </c>
      <c r="Q484" s="3">
        <v>0.91930900000000004</v>
      </c>
      <c r="R484" s="3">
        <v>13.18</v>
      </c>
      <c r="S484" s="3">
        <v>13.14</v>
      </c>
      <c r="T484" s="3">
        <v>14</v>
      </c>
      <c r="U484" s="3">
        <v>13.55</v>
      </c>
      <c r="V484" s="3">
        <v>13.56</v>
      </c>
      <c r="W484" s="3">
        <v>13.23</v>
      </c>
      <c r="X484" s="3">
        <v>13.17</v>
      </c>
      <c r="Y484" s="3">
        <v>13.36</v>
      </c>
      <c r="Z484" s="3">
        <v>13.61</v>
      </c>
      <c r="AA484" s="3">
        <v>13.39</v>
      </c>
    </row>
    <row r="485" spans="1:27">
      <c r="A485" s="3" t="s">
        <v>2994</v>
      </c>
      <c r="B485" s="3" t="s">
        <v>2995</v>
      </c>
      <c r="C485" s="3">
        <v>14</v>
      </c>
      <c r="D485" s="3">
        <v>430087</v>
      </c>
      <c r="E485" s="3">
        <v>434493</v>
      </c>
      <c r="F485" s="3" t="s">
        <v>29</v>
      </c>
      <c r="G485" s="3" t="s">
        <v>2996</v>
      </c>
      <c r="H485" s="3" t="s">
        <v>2997</v>
      </c>
      <c r="I485" s="3">
        <v>741</v>
      </c>
      <c r="J485" s="3" t="s">
        <v>2998</v>
      </c>
      <c r="K485" s="3" t="s">
        <v>2999</v>
      </c>
      <c r="L485" s="3" t="s">
        <v>3000</v>
      </c>
      <c r="M485" s="3" t="s">
        <v>35</v>
      </c>
      <c r="N485" s="3">
        <v>0.14000000000000001</v>
      </c>
      <c r="O485" s="3">
        <v>-0.09</v>
      </c>
      <c r="P485" s="3">
        <v>12.791</v>
      </c>
      <c r="Q485" s="3">
        <v>0.48867919999999998</v>
      </c>
      <c r="R485" s="3">
        <v>12.69</v>
      </c>
      <c r="S485" s="3">
        <v>12.82</v>
      </c>
      <c r="T485" s="3">
        <v>12.92</v>
      </c>
      <c r="U485" s="3">
        <v>12.92</v>
      </c>
      <c r="V485" s="3">
        <v>12.84</v>
      </c>
      <c r="W485" s="3">
        <v>12.86</v>
      </c>
      <c r="X485" s="3">
        <v>12.59</v>
      </c>
      <c r="Y485" s="3">
        <v>12.73</v>
      </c>
      <c r="Z485" s="3">
        <v>12.77</v>
      </c>
      <c r="AA485" s="3">
        <v>12.77</v>
      </c>
    </row>
    <row r="486" spans="1:27">
      <c r="A486" s="3" t="s">
        <v>3001</v>
      </c>
      <c r="B486" s="3" t="s">
        <v>3002</v>
      </c>
      <c r="C486" s="3">
        <v>14</v>
      </c>
      <c r="D486" s="3">
        <v>129522</v>
      </c>
      <c r="E486" s="3">
        <v>135383</v>
      </c>
      <c r="F486" s="3" t="s">
        <v>38</v>
      </c>
      <c r="G486" s="3" t="s">
        <v>3003</v>
      </c>
      <c r="H486" s="3" t="s">
        <v>3004</v>
      </c>
      <c r="I486" s="3">
        <v>721</v>
      </c>
      <c r="J486" s="3" t="s">
        <v>3005</v>
      </c>
      <c r="K486" s="3" t="s">
        <v>3006</v>
      </c>
      <c r="L486" s="3" t="s">
        <v>3007</v>
      </c>
      <c r="M486" s="3" t="s">
        <v>35</v>
      </c>
      <c r="N486" s="3">
        <v>0.14000000000000001</v>
      </c>
      <c r="O486" s="3">
        <v>-0.09</v>
      </c>
      <c r="P486" s="3">
        <v>12.114000000000001</v>
      </c>
      <c r="Q486" s="3">
        <v>0.48867924528301898</v>
      </c>
      <c r="R486" s="3">
        <v>11.95</v>
      </c>
      <c r="S486" s="3">
        <v>11.87</v>
      </c>
      <c r="T486" s="3">
        <v>12.42</v>
      </c>
      <c r="U486" s="3">
        <v>12.31</v>
      </c>
      <c r="V486" s="3">
        <v>12.26</v>
      </c>
      <c r="W486" s="3">
        <v>12.1</v>
      </c>
      <c r="X486" s="3">
        <v>11.97</v>
      </c>
      <c r="Y486" s="3">
        <v>11.98</v>
      </c>
      <c r="Z486" s="3">
        <v>12.21</v>
      </c>
      <c r="AA486" s="3">
        <v>12.07</v>
      </c>
    </row>
    <row r="487" spans="1:27">
      <c r="A487" s="3" t="s">
        <v>3008</v>
      </c>
      <c r="B487" s="3" t="s">
        <v>3009</v>
      </c>
      <c r="C487" s="3">
        <v>15</v>
      </c>
      <c r="D487" s="3">
        <v>316938</v>
      </c>
      <c r="E487" s="3">
        <v>321548</v>
      </c>
      <c r="F487" s="3" t="s">
        <v>29</v>
      </c>
      <c r="G487" s="3" t="s">
        <v>3010</v>
      </c>
      <c r="H487" s="3" t="s">
        <v>3011</v>
      </c>
      <c r="I487" s="3">
        <v>824</v>
      </c>
      <c r="J487" s="3" t="s">
        <v>3012</v>
      </c>
      <c r="K487" s="3" t="s">
        <v>3013</v>
      </c>
      <c r="L487" s="3" t="s">
        <v>1077</v>
      </c>
      <c r="M487" s="3" t="s">
        <v>35</v>
      </c>
      <c r="N487" s="3">
        <v>0.17</v>
      </c>
      <c r="O487" s="3">
        <v>-0.09</v>
      </c>
      <c r="P487" s="3">
        <v>13.237</v>
      </c>
      <c r="Q487" s="3">
        <v>0.53048189999999995</v>
      </c>
      <c r="R487" s="3">
        <v>13.23</v>
      </c>
      <c r="S487" s="3">
        <v>13.02</v>
      </c>
      <c r="T487" s="3">
        <v>13.46</v>
      </c>
      <c r="U487" s="3">
        <v>13.45</v>
      </c>
      <c r="V487" s="3">
        <v>13.26</v>
      </c>
      <c r="W487" s="3">
        <v>13.05</v>
      </c>
      <c r="X487" s="3">
        <v>13.41</v>
      </c>
      <c r="Y487" s="3">
        <v>13.12</v>
      </c>
      <c r="Z487" s="3">
        <v>13.21</v>
      </c>
      <c r="AA487" s="3">
        <v>13.16</v>
      </c>
    </row>
    <row r="488" spans="1:27">
      <c r="A488" s="3" t="s">
        <v>3014</v>
      </c>
      <c r="B488" s="3" t="s">
        <v>3014</v>
      </c>
      <c r="C488" s="3">
        <v>15</v>
      </c>
      <c r="D488" s="3">
        <v>256745</v>
      </c>
      <c r="E488" s="3">
        <v>259030</v>
      </c>
      <c r="F488" s="3" t="s">
        <v>29</v>
      </c>
      <c r="G488" s="3"/>
      <c r="H488" s="3" t="s">
        <v>3015</v>
      </c>
      <c r="I488" s="3">
        <v>485</v>
      </c>
      <c r="J488" s="3" t="s">
        <v>3016</v>
      </c>
      <c r="K488" s="3" t="s">
        <v>3017</v>
      </c>
      <c r="L488" s="3" t="s">
        <v>3018</v>
      </c>
      <c r="M488" s="3" t="s">
        <v>35</v>
      </c>
      <c r="N488" s="3">
        <v>5.8000000000000003E-2</v>
      </c>
      <c r="O488" s="3">
        <v>-0.09</v>
      </c>
      <c r="P488" s="3">
        <v>11.813000000000001</v>
      </c>
      <c r="Q488" s="3">
        <v>0.31101450000000003</v>
      </c>
      <c r="R488" s="3">
        <v>11.96</v>
      </c>
      <c r="S488" s="3">
        <v>11.97</v>
      </c>
      <c r="T488" s="3">
        <v>11.78</v>
      </c>
      <c r="U488" s="3">
        <v>11.86</v>
      </c>
      <c r="V488" s="3">
        <v>11.73</v>
      </c>
      <c r="W488" s="3">
        <v>11.77</v>
      </c>
      <c r="X488" s="3">
        <v>11.85</v>
      </c>
      <c r="Y488" s="3">
        <v>11.65</v>
      </c>
      <c r="Z488" s="3">
        <v>11.71</v>
      </c>
      <c r="AA488" s="3">
        <v>11.85</v>
      </c>
    </row>
    <row r="489" spans="1:27">
      <c r="A489" s="3" t="s">
        <v>3019</v>
      </c>
      <c r="B489" s="3" t="s">
        <v>3020</v>
      </c>
      <c r="C489" s="3">
        <v>15</v>
      </c>
      <c r="D489" s="3">
        <v>155287</v>
      </c>
      <c r="E489" s="3">
        <v>158637</v>
      </c>
      <c r="F489" s="3" t="s">
        <v>38</v>
      </c>
      <c r="G489" s="3"/>
      <c r="H489" s="3" t="s">
        <v>3021</v>
      </c>
      <c r="I489" s="3">
        <v>1391</v>
      </c>
      <c r="J489" s="3" t="s">
        <v>3022</v>
      </c>
      <c r="K489" s="3" t="s">
        <v>3023</v>
      </c>
      <c r="L489" s="3" t="s">
        <v>2788</v>
      </c>
      <c r="M489" s="3" t="s">
        <v>35</v>
      </c>
      <c r="N489" s="3">
        <v>0.4</v>
      </c>
      <c r="O489" s="3">
        <v>-0.09</v>
      </c>
      <c r="P489" s="3">
        <v>12.362</v>
      </c>
      <c r="Q489" s="3">
        <v>0.74318510000000004</v>
      </c>
      <c r="R489" s="3">
        <v>12.36</v>
      </c>
      <c r="S489" s="3">
        <v>12.31</v>
      </c>
      <c r="T489" s="3">
        <v>12.38</v>
      </c>
      <c r="U489" s="3">
        <v>12.76</v>
      </c>
      <c r="V489" s="3">
        <v>12.21</v>
      </c>
      <c r="W489" s="3">
        <v>12.24</v>
      </c>
      <c r="X489" s="3">
        <v>12.56</v>
      </c>
      <c r="Y489" s="3">
        <v>12.31</v>
      </c>
      <c r="Z489" s="3">
        <v>12.18</v>
      </c>
      <c r="AA489" s="3">
        <v>12.31</v>
      </c>
    </row>
    <row r="490" spans="1:27">
      <c r="A490" s="3" t="s">
        <v>3024</v>
      </c>
      <c r="B490" s="3" t="s">
        <v>3025</v>
      </c>
      <c r="C490" s="3">
        <v>15</v>
      </c>
      <c r="D490" s="3">
        <v>855147</v>
      </c>
      <c r="E490" s="3">
        <v>860258</v>
      </c>
      <c r="F490" s="3" t="s">
        <v>38</v>
      </c>
      <c r="G490" s="3" t="s">
        <v>3026</v>
      </c>
      <c r="H490" s="3" t="s">
        <v>3027</v>
      </c>
      <c r="I490" s="3">
        <v>706</v>
      </c>
      <c r="J490" s="3" t="s">
        <v>3028</v>
      </c>
      <c r="K490" s="3" t="s">
        <v>3029</v>
      </c>
      <c r="L490" s="3" t="s">
        <v>3030</v>
      </c>
      <c r="M490" s="5" t="b">
        <f>TRUE()</f>
        <v>1</v>
      </c>
      <c r="N490" s="3">
        <v>0.13</v>
      </c>
      <c r="O490" s="3">
        <v>-0.09</v>
      </c>
      <c r="P490" s="3">
        <v>13.574</v>
      </c>
      <c r="Q490" s="3">
        <v>0.47090910000000002</v>
      </c>
      <c r="R490" s="3">
        <v>13.6</v>
      </c>
      <c r="S490" s="3">
        <v>13.53</v>
      </c>
      <c r="T490" s="3">
        <v>13.7</v>
      </c>
      <c r="U490" s="3">
        <v>13.66</v>
      </c>
      <c r="V490" s="3">
        <v>13.64</v>
      </c>
      <c r="W490" s="3">
        <v>13.56</v>
      </c>
      <c r="X490" s="3">
        <v>13.44</v>
      </c>
      <c r="Y490" s="3">
        <v>13.46</v>
      </c>
      <c r="Z490" s="3">
        <v>13.57</v>
      </c>
      <c r="AA490" s="3">
        <v>13.58</v>
      </c>
    </row>
    <row r="491" spans="1:27">
      <c r="A491" s="3" t="s">
        <v>3031</v>
      </c>
      <c r="B491" s="3" t="s">
        <v>3032</v>
      </c>
      <c r="C491" s="3">
        <v>15</v>
      </c>
      <c r="D491" s="3">
        <v>868340</v>
      </c>
      <c r="E491" s="3">
        <v>868951</v>
      </c>
      <c r="F491" s="3" t="s">
        <v>29</v>
      </c>
      <c r="G491" s="3"/>
      <c r="H491" s="3" t="s">
        <v>3033</v>
      </c>
      <c r="I491" s="3">
        <v>2152</v>
      </c>
      <c r="J491" s="3" t="s">
        <v>3034</v>
      </c>
      <c r="K491" s="3" t="s">
        <v>3035</v>
      </c>
      <c r="L491" s="3" t="s">
        <v>207</v>
      </c>
      <c r="M491" s="3" t="s">
        <v>35</v>
      </c>
      <c r="N491" s="3">
        <v>0.76</v>
      </c>
      <c r="O491" s="3">
        <v>-0.09</v>
      </c>
      <c r="P491" s="3">
        <v>14.349</v>
      </c>
      <c r="Q491" s="3">
        <v>0.92153560000000001</v>
      </c>
      <c r="R491" s="3">
        <v>14.43</v>
      </c>
      <c r="S491" s="3">
        <v>14.57</v>
      </c>
      <c r="T491" s="3">
        <v>14.29</v>
      </c>
      <c r="U491" s="3">
        <v>14.29</v>
      </c>
      <c r="V491" s="3">
        <v>14.25</v>
      </c>
      <c r="W491" s="3">
        <v>13.94</v>
      </c>
      <c r="X491" s="3">
        <v>14.97</v>
      </c>
      <c r="Y491" s="3">
        <v>14.33</v>
      </c>
      <c r="Z491" s="3">
        <v>14.11</v>
      </c>
      <c r="AA491" s="3">
        <v>14.31</v>
      </c>
    </row>
    <row r="492" spans="1:27">
      <c r="A492" s="3" t="s">
        <v>3036</v>
      </c>
      <c r="B492" s="3" t="s">
        <v>3037</v>
      </c>
      <c r="C492" s="3">
        <v>16</v>
      </c>
      <c r="D492" s="3">
        <v>51244</v>
      </c>
      <c r="E492" s="3">
        <v>52671</v>
      </c>
      <c r="F492" s="3" t="s">
        <v>38</v>
      </c>
      <c r="G492" s="3" t="s">
        <v>3038</v>
      </c>
      <c r="H492" s="3" t="s">
        <v>3039</v>
      </c>
      <c r="I492" s="3">
        <v>1000</v>
      </c>
      <c r="J492" s="3" t="s">
        <v>3040</v>
      </c>
      <c r="K492" s="3" t="s">
        <v>3041</v>
      </c>
      <c r="L492" s="3" t="s">
        <v>118</v>
      </c>
      <c r="M492" s="3" t="s">
        <v>35</v>
      </c>
      <c r="N492" s="3">
        <v>0.24</v>
      </c>
      <c r="O492" s="3">
        <v>-0.09</v>
      </c>
      <c r="P492" s="3">
        <v>13.237</v>
      </c>
      <c r="Q492" s="3">
        <v>0.61850746268656698</v>
      </c>
      <c r="R492" s="3">
        <v>13.28</v>
      </c>
      <c r="S492" s="3">
        <v>13.28</v>
      </c>
      <c r="T492" s="3">
        <v>13.39</v>
      </c>
      <c r="U492" s="3">
        <v>13.32</v>
      </c>
      <c r="V492" s="3">
        <v>13.24</v>
      </c>
      <c r="W492" s="3">
        <v>13.21</v>
      </c>
      <c r="X492" s="3">
        <v>13.09</v>
      </c>
      <c r="Y492" s="3">
        <v>12.96</v>
      </c>
      <c r="Z492" s="3">
        <v>13.25</v>
      </c>
      <c r="AA492" s="3">
        <v>13.35</v>
      </c>
    </row>
    <row r="493" spans="1:27">
      <c r="A493" s="3" t="s">
        <v>3042</v>
      </c>
      <c r="B493" s="3" t="s">
        <v>3043</v>
      </c>
      <c r="C493" s="3">
        <v>1</v>
      </c>
      <c r="D493" s="3">
        <v>170396</v>
      </c>
      <c r="E493" s="3">
        <v>171703</v>
      </c>
      <c r="F493" s="3" t="s">
        <v>38</v>
      </c>
      <c r="G493" s="3" t="s">
        <v>3044</v>
      </c>
      <c r="H493" s="3" t="s">
        <v>3045</v>
      </c>
      <c r="I493" s="3">
        <v>1130</v>
      </c>
      <c r="J493" s="3" t="s">
        <v>3046</v>
      </c>
      <c r="K493" s="3" t="s">
        <v>3047</v>
      </c>
      <c r="L493" s="3" t="s">
        <v>877</v>
      </c>
      <c r="M493" s="3" t="s">
        <v>35</v>
      </c>
      <c r="N493" s="3">
        <v>0.28999999999999998</v>
      </c>
      <c r="O493" s="3">
        <v>-0.08</v>
      </c>
      <c r="P493" s="3">
        <v>11.653</v>
      </c>
      <c r="Q493" s="3">
        <v>0.66234567901234598</v>
      </c>
      <c r="R493" s="3">
        <v>11.71</v>
      </c>
      <c r="S493" s="3">
        <v>11.74</v>
      </c>
      <c r="T493" s="3">
        <v>11.67</v>
      </c>
      <c r="U493" s="3">
        <v>11.62</v>
      </c>
      <c r="V493" s="3">
        <v>11.71</v>
      </c>
      <c r="W493" s="3">
        <v>11.75</v>
      </c>
      <c r="X493" s="3">
        <v>11.59</v>
      </c>
      <c r="Y493" s="3">
        <v>11.62</v>
      </c>
      <c r="Z493" s="3">
        <v>11.42</v>
      </c>
      <c r="AA493" s="3">
        <v>11.7</v>
      </c>
    </row>
    <row r="494" spans="1:27">
      <c r="A494" s="3" t="s">
        <v>3048</v>
      </c>
      <c r="B494" s="3" t="s">
        <v>3049</v>
      </c>
      <c r="C494" s="3">
        <v>2</v>
      </c>
      <c r="D494" s="3">
        <v>267710</v>
      </c>
      <c r="E494" s="3">
        <v>269503</v>
      </c>
      <c r="F494" s="3" t="s">
        <v>38</v>
      </c>
      <c r="G494" s="3" t="s">
        <v>3050</v>
      </c>
      <c r="H494" s="3" t="s">
        <v>3051</v>
      </c>
      <c r="I494" s="3">
        <v>671</v>
      </c>
      <c r="J494" s="3" t="s">
        <v>3052</v>
      </c>
      <c r="K494" s="3" t="s">
        <v>3053</v>
      </c>
      <c r="L494" s="3" t="s">
        <v>285</v>
      </c>
      <c r="M494" s="3" t="s">
        <v>35</v>
      </c>
      <c r="N494" s="3">
        <v>0.12</v>
      </c>
      <c r="O494" s="3">
        <v>-0.08</v>
      </c>
      <c r="P494" s="3">
        <v>11.832000000000001</v>
      </c>
      <c r="Q494" s="3">
        <v>0.45638770000000001</v>
      </c>
      <c r="R494" s="3">
        <v>11.74</v>
      </c>
      <c r="S494" s="3">
        <v>11.63</v>
      </c>
      <c r="T494" s="3">
        <v>12.26</v>
      </c>
      <c r="U494" s="3">
        <v>11.86</v>
      </c>
      <c r="V494" s="3">
        <v>11.93</v>
      </c>
      <c r="W494" s="3">
        <v>11.75</v>
      </c>
      <c r="X494" s="3">
        <v>11.57</v>
      </c>
      <c r="Y494" s="3">
        <v>11.69</v>
      </c>
      <c r="Z494" s="3">
        <v>12</v>
      </c>
      <c r="AA494" s="3">
        <v>11.89</v>
      </c>
    </row>
    <row r="495" spans="1:27">
      <c r="A495" s="3" t="s">
        <v>3054</v>
      </c>
      <c r="B495" s="3" t="s">
        <v>3055</v>
      </c>
      <c r="C495" s="3">
        <v>2</v>
      </c>
      <c r="D495" s="3">
        <v>504854</v>
      </c>
      <c r="E495" s="3">
        <v>505306</v>
      </c>
      <c r="F495" s="3" t="s">
        <v>29</v>
      </c>
      <c r="G495" s="3" t="s">
        <v>3056</v>
      </c>
      <c r="H495" s="3" t="s">
        <v>3057</v>
      </c>
      <c r="I495" s="3">
        <v>1611</v>
      </c>
      <c r="J495" s="3" t="s">
        <v>3058</v>
      </c>
      <c r="K495" s="3" t="s">
        <v>3059</v>
      </c>
      <c r="L495" s="3" t="s">
        <v>779</v>
      </c>
      <c r="M495" s="3" t="s">
        <v>35</v>
      </c>
      <c r="N495" s="3">
        <v>0.51</v>
      </c>
      <c r="O495" s="3">
        <v>-0.08</v>
      </c>
      <c r="P495" s="3">
        <v>13.417</v>
      </c>
      <c r="Q495" s="3">
        <v>0.82196639701306795</v>
      </c>
      <c r="R495" s="3">
        <v>13.52</v>
      </c>
      <c r="S495" s="3">
        <v>13.67</v>
      </c>
      <c r="T495" s="3">
        <v>13.32</v>
      </c>
      <c r="U495" s="3">
        <v>13.39</v>
      </c>
      <c r="V495" s="3">
        <v>13.33</v>
      </c>
      <c r="W495" s="3">
        <v>13.19</v>
      </c>
      <c r="X495" s="3">
        <v>13.69</v>
      </c>
      <c r="Y495" s="3">
        <v>13.36</v>
      </c>
      <c r="Z495" s="3">
        <v>13.5</v>
      </c>
      <c r="AA495" s="3">
        <v>13.2</v>
      </c>
    </row>
    <row r="496" spans="1:27">
      <c r="A496" s="3" t="s">
        <v>3060</v>
      </c>
      <c r="B496" s="3" t="s">
        <v>3061</v>
      </c>
      <c r="C496" s="3">
        <v>2</v>
      </c>
      <c r="D496" s="3">
        <v>604508</v>
      </c>
      <c r="E496" s="3">
        <v>605508</v>
      </c>
      <c r="F496" s="3" t="s">
        <v>29</v>
      </c>
      <c r="G496" s="3" t="s">
        <v>3062</v>
      </c>
      <c r="H496" s="3" t="s">
        <v>3063</v>
      </c>
      <c r="I496" s="3">
        <v>2499</v>
      </c>
      <c r="J496" s="3" t="s">
        <v>3064</v>
      </c>
      <c r="K496" s="3" t="s">
        <v>3065</v>
      </c>
      <c r="L496" s="3" t="s">
        <v>1111</v>
      </c>
      <c r="M496" s="5" t="b">
        <f>TRUE()</f>
        <v>1</v>
      </c>
      <c r="N496" s="3">
        <v>0.94</v>
      </c>
      <c r="O496" s="3">
        <v>-0.08</v>
      </c>
      <c r="P496" s="3">
        <v>9.641</v>
      </c>
      <c r="Q496" s="3">
        <v>0.97696629999999995</v>
      </c>
      <c r="R496" s="3">
        <v>9.49</v>
      </c>
      <c r="S496" s="3">
        <v>9.84</v>
      </c>
      <c r="T496" s="3">
        <v>9.77</v>
      </c>
      <c r="U496" s="3">
        <v>9.84</v>
      </c>
      <c r="V496" s="3">
        <v>9.1999999999999993</v>
      </c>
      <c r="W496" s="3">
        <v>9.5299999999999994</v>
      </c>
      <c r="X496" s="3">
        <v>10.47</v>
      </c>
      <c r="Y496" s="3">
        <v>9.31</v>
      </c>
      <c r="Z496" s="3">
        <v>9.09</v>
      </c>
      <c r="AA496" s="3">
        <v>9.8699999999999992</v>
      </c>
    </row>
    <row r="497" spans="1:27">
      <c r="A497" s="3" t="s">
        <v>3066</v>
      </c>
      <c r="B497" s="3" t="s">
        <v>3067</v>
      </c>
      <c r="C497" s="3">
        <v>2</v>
      </c>
      <c r="D497" s="3">
        <v>738582</v>
      </c>
      <c r="E497" s="3">
        <v>739544</v>
      </c>
      <c r="F497" s="3" t="s">
        <v>29</v>
      </c>
      <c r="G497" s="3" t="s">
        <v>3068</v>
      </c>
      <c r="H497" s="3" t="s">
        <v>3069</v>
      </c>
      <c r="I497" s="3">
        <v>602</v>
      </c>
      <c r="J497" s="3" t="s">
        <v>3070</v>
      </c>
      <c r="K497" s="3" t="s">
        <v>3071</v>
      </c>
      <c r="L497" s="3" t="s">
        <v>445</v>
      </c>
      <c r="M497" s="3" t="s">
        <v>35</v>
      </c>
      <c r="N497" s="3">
        <v>9.5000000000000001E-2</v>
      </c>
      <c r="O497" s="3">
        <v>-0.08</v>
      </c>
      <c r="P497" s="3">
        <v>12.994999999999999</v>
      </c>
      <c r="Q497" s="3">
        <v>0.41214410000000001</v>
      </c>
      <c r="R497" s="3">
        <v>13.01</v>
      </c>
      <c r="S497" s="3">
        <v>12.93</v>
      </c>
      <c r="T497" s="3">
        <v>13.12</v>
      </c>
      <c r="U497" s="3">
        <v>13.12</v>
      </c>
      <c r="V497" s="3">
        <v>13.11</v>
      </c>
      <c r="W497" s="3">
        <v>13.08</v>
      </c>
      <c r="X497" s="3">
        <v>12.64</v>
      </c>
      <c r="Y497" s="3">
        <v>12.85</v>
      </c>
      <c r="Z497" s="3">
        <v>12.98</v>
      </c>
      <c r="AA497" s="3">
        <v>13.11</v>
      </c>
    </row>
    <row r="498" spans="1:27">
      <c r="A498" s="3" t="s">
        <v>3072</v>
      </c>
      <c r="B498" s="3" t="s">
        <v>3073</v>
      </c>
      <c r="C498" s="3">
        <v>2</v>
      </c>
      <c r="D498" s="3">
        <v>751356</v>
      </c>
      <c r="E498" s="3">
        <v>757106</v>
      </c>
      <c r="F498" s="3" t="s">
        <v>38</v>
      </c>
      <c r="G498" s="3" t="s">
        <v>3074</v>
      </c>
      <c r="H498" s="3" t="s">
        <v>3075</v>
      </c>
      <c r="I498" s="3">
        <v>915</v>
      </c>
      <c r="J498" s="3" t="s">
        <v>3076</v>
      </c>
      <c r="K498" s="3" t="s">
        <v>3077</v>
      </c>
      <c r="L498" s="3" t="s">
        <v>3078</v>
      </c>
      <c r="M498" s="3" t="s">
        <v>35</v>
      </c>
      <c r="N498" s="3">
        <v>0.21</v>
      </c>
      <c r="O498" s="3">
        <v>-0.08</v>
      </c>
      <c r="P498" s="3">
        <v>12.925000000000001</v>
      </c>
      <c r="Q498" s="3">
        <v>0.58673140000000001</v>
      </c>
      <c r="R498" s="3">
        <v>13</v>
      </c>
      <c r="S498" s="3">
        <v>12.94</v>
      </c>
      <c r="T498" s="3">
        <v>13.11</v>
      </c>
      <c r="U498" s="3">
        <v>12.88</v>
      </c>
      <c r="V498" s="3">
        <v>12.9</v>
      </c>
      <c r="W498" s="3">
        <v>12.89</v>
      </c>
      <c r="X498" s="3">
        <v>12.85</v>
      </c>
      <c r="Y498" s="3">
        <v>12.79</v>
      </c>
      <c r="Z498" s="3">
        <v>13.03</v>
      </c>
      <c r="AA498" s="3">
        <v>12.86</v>
      </c>
    </row>
    <row r="499" spans="1:27">
      <c r="A499" s="3" t="s">
        <v>3079</v>
      </c>
      <c r="B499" s="3" t="s">
        <v>3080</v>
      </c>
      <c r="C499" s="3">
        <v>3</v>
      </c>
      <c r="D499" s="3">
        <v>193297</v>
      </c>
      <c r="E499" s="3">
        <v>194298</v>
      </c>
      <c r="F499" s="3" t="s">
        <v>29</v>
      </c>
      <c r="G499" s="3" t="s">
        <v>3081</v>
      </c>
      <c r="H499" s="3" t="s">
        <v>3082</v>
      </c>
      <c r="I499" s="3">
        <v>948</v>
      </c>
      <c r="J499" s="3" t="s">
        <v>3083</v>
      </c>
      <c r="K499" s="3" t="s">
        <v>3084</v>
      </c>
      <c r="L499" s="3" t="s">
        <v>61</v>
      </c>
      <c r="M499" s="3" t="s">
        <v>35</v>
      </c>
      <c r="N499" s="3">
        <v>0.22</v>
      </c>
      <c r="O499" s="3">
        <v>-0.08</v>
      </c>
      <c r="P499" s="3">
        <v>14.484</v>
      </c>
      <c r="Q499" s="3">
        <v>0.59416060000000004</v>
      </c>
      <c r="R499" s="3">
        <v>14.62</v>
      </c>
      <c r="S499" s="3">
        <v>14.74</v>
      </c>
      <c r="T499" s="3">
        <v>14.34</v>
      </c>
      <c r="U499" s="3">
        <v>14.48</v>
      </c>
      <c r="V499" s="3">
        <v>14.46</v>
      </c>
      <c r="W499" s="3">
        <v>14.49</v>
      </c>
      <c r="X499" s="3">
        <v>14.2</v>
      </c>
      <c r="Y499" s="3">
        <v>14.49</v>
      </c>
      <c r="Z499" s="3">
        <v>14.44</v>
      </c>
      <c r="AA499" s="3">
        <v>14.58</v>
      </c>
    </row>
    <row r="500" spans="1:27">
      <c r="A500" s="3" t="s">
        <v>3085</v>
      </c>
      <c r="B500" s="3" t="s">
        <v>3086</v>
      </c>
      <c r="C500" s="3">
        <v>4</v>
      </c>
      <c r="D500" s="3">
        <v>378874</v>
      </c>
      <c r="E500" s="3">
        <v>381438</v>
      </c>
      <c r="F500" s="3" t="s">
        <v>38</v>
      </c>
      <c r="G500" s="3" t="s">
        <v>3087</v>
      </c>
      <c r="H500" s="3" t="s">
        <v>3088</v>
      </c>
      <c r="I500" s="3">
        <v>726</v>
      </c>
      <c r="J500" s="3" t="s">
        <v>3089</v>
      </c>
      <c r="K500" s="3" t="s">
        <v>3090</v>
      </c>
      <c r="L500" s="3" t="s">
        <v>1583</v>
      </c>
      <c r="M500" s="3" t="s">
        <v>35</v>
      </c>
      <c r="N500" s="3">
        <v>0.14000000000000001</v>
      </c>
      <c r="O500" s="3">
        <v>-0.08</v>
      </c>
      <c r="P500" s="3">
        <v>13.754</v>
      </c>
      <c r="Q500" s="3">
        <v>0.48867919999999998</v>
      </c>
      <c r="R500" s="3">
        <v>13.55</v>
      </c>
      <c r="S500" s="3">
        <v>13.4</v>
      </c>
      <c r="T500" s="3">
        <v>14.16</v>
      </c>
      <c r="U500" s="3">
        <v>13.89</v>
      </c>
      <c r="V500" s="3">
        <v>14</v>
      </c>
      <c r="W500" s="3">
        <v>13.87</v>
      </c>
      <c r="X500" s="3">
        <v>13.46</v>
      </c>
      <c r="Y500" s="3">
        <v>13.64</v>
      </c>
      <c r="Z500" s="3">
        <v>13.89</v>
      </c>
      <c r="AA500" s="3">
        <v>13.68</v>
      </c>
    </row>
    <row r="501" spans="1:27">
      <c r="A501" s="3" t="s">
        <v>3091</v>
      </c>
      <c r="B501" s="3" t="s">
        <v>3092</v>
      </c>
      <c r="C501" s="3">
        <v>4</v>
      </c>
      <c r="D501" s="3">
        <v>340628</v>
      </c>
      <c r="E501" s="3">
        <v>340798</v>
      </c>
      <c r="F501" s="3" t="s">
        <v>38</v>
      </c>
      <c r="G501" s="3" t="s">
        <v>3093</v>
      </c>
      <c r="H501" s="3" t="s">
        <v>3094</v>
      </c>
      <c r="I501" s="3">
        <v>641</v>
      </c>
      <c r="J501" s="3" t="s">
        <v>3095</v>
      </c>
      <c r="K501" s="3" t="s">
        <v>3096</v>
      </c>
      <c r="L501" s="3" t="s">
        <v>2502</v>
      </c>
      <c r="M501" s="3" t="s">
        <v>35</v>
      </c>
      <c r="N501" s="3">
        <v>0.11</v>
      </c>
      <c r="O501" s="3">
        <v>-0.08</v>
      </c>
      <c r="P501" s="3">
        <v>16.603000000000002</v>
      </c>
      <c r="Q501" s="3">
        <v>0.43898310000000001</v>
      </c>
      <c r="R501" s="3">
        <v>16.77</v>
      </c>
      <c r="S501" s="3">
        <v>16.829999999999998</v>
      </c>
      <c r="T501" s="3">
        <v>16.489999999999998</v>
      </c>
      <c r="U501" s="3">
        <v>16.64</v>
      </c>
      <c r="V501" s="3">
        <v>16.510000000000002</v>
      </c>
      <c r="W501" s="3">
        <v>16.48</v>
      </c>
      <c r="X501" s="3">
        <v>16.489999999999998</v>
      </c>
      <c r="Y501" s="3">
        <v>16.579999999999998</v>
      </c>
      <c r="Z501" s="3">
        <v>16.71</v>
      </c>
      <c r="AA501" s="3">
        <v>16.53</v>
      </c>
    </row>
    <row r="502" spans="1:27">
      <c r="A502" s="3" t="s">
        <v>3097</v>
      </c>
      <c r="B502" s="3" t="s">
        <v>3098</v>
      </c>
      <c r="C502" s="3">
        <v>4</v>
      </c>
      <c r="D502" s="3">
        <v>465919</v>
      </c>
      <c r="E502" s="3">
        <v>470424</v>
      </c>
      <c r="F502" s="3" t="s">
        <v>29</v>
      </c>
      <c r="G502" s="3" t="s">
        <v>3099</v>
      </c>
      <c r="H502" s="3" t="s">
        <v>3100</v>
      </c>
      <c r="I502" s="3">
        <v>1358</v>
      </c>
      <c r="J502" s="3" t="s">
        <v>3101</v>
      </c>
      <c r="K502" s="3" t="s">
        <v>3102</v>
      </c>
      <c r="L502" s="3" t="s">
        <v>618</v>
      </c>
      <c r="M502" s="5" t="b">
        <f>TRUE()</f>
        <v>1</v>
      </c>
      <c r="N502" s="3">
        <v>0.38</v>
      </c>
      <c r="O502" s="3">
        <v>-0.08</v>
      </c>
      <c r="P502" s="3">
        <v>15.134</v>
      </c>
      <c r="Q502" s="3">
        <v>0.72957749999999999</v>
      </c>
      <c r="R502" s="3">
        <v>15.22</v>
      </c>
      <c r="S502" s="3">
        <v>14.92</v>
      </c>
      <c r="T502" s="3">
        <v>15.33</v>
      </c>
      <c r="U502" s="3">
        <v>15.21</v>
      </c>
      <c r="V502" s="3">
        <v>15.18</v>
      </c>
      <c r="W502" s="3">
        <v>15.02</v>
      </c>
      <c r="X502" s="3">
        <v>15.08</v>
      </c>
      <c r="Y502" s="3">
        <v>15.04</v>
      </c>
      <c r="Z502" s="3">
        <v>15.24</v>
      </c>
      <c r="AA502" s="3">
        <v>15.1</v>
      </c>
    </row>
    <row r="503" spans="1:27">
      <c r="A503" s="3" t="s">
        <v>3103</v>
      </c>
      <c r="B503" s="3" t="s">
        <v>3104</v>
      </c>
      <c r="C503" s="3">
        <v>4</v>
      </c>
      <c r="D503" s="3">
        <v>576474</v>
      </c>
      <c r="E503" s="3">
        <v>578159</v>
      </c>
      <c r="F503" s="3" t="s">
        <v>29</v>
      </c>
      <c r="G503" s="3" t="s">
        <v>3105</v>
      </c>
      <c r="H503" s="3" t="s">
        <v>3106</v>
      </c>
      <c r="I503" s="3">
        <v>1500</v>
      </c>
      <c r="J503" s="3" t="s">
        <v>3107</v>
      </c>
      <c r="K503" s="3" t="s">
        <v>3108</v>
      </c>
      <c r="L503" s="3" t="s">
        <v>75</v>
      </c>
      <c r="M503" s="3" t="s">
        <v>35</v>
      </c>
      <c r="N503" s="3">
        <v>0.45</v>
      </c>
      <c r="O503" s="3">
        <v>-0.08</v>
      </c>
      <c r="P503" s="3">
        <v>13.22</v>
      </c>
      <c r="Q503" s="3">
        <v>0.78169014084507005</v>
      </c>
      <c r="R503" s="3">
        <v>13.14</v>
      </c>
      <c r="S503" s="3">
        <v>12.83</v>
      </c>
      <c r="T503" s="3">
        <v>13.68</v>
      </c>
      <c r="U503" s="3">
        <v>13.39</v>
      </c>
      <c r="V503" s="3">
        <v>13.28</v>
      </c>
      <c r="W503" s="3">
        <v>13.12</v>
      </c>
      <c r="X503" s="3">
        <v>13.05</v>
      </c>
      <c r="Y503" s="3">
        <v>13.03</v>
      </c>
      <c r="Z503" s="3">
        <v>13.4</v>
      </c>
      <c r="AA503" s="3">
        <v>13.28</v>
      </c>
    </row>
    <row r="504" spans="1:27">
      <c r="A504" s="3" t="s">
        <v>3109</v>
      </c>
      <c r="B504" s="3" t="s">
        <v>3110</v>
      </c>
      <c r="C504" s="3">
        <v>4</v>
      </c>
      <c r="D504" s="3">
        <v>582791</v>
      </c>
      <c r="E504" s="3">
        <v>583465</v>
      </c>
      <c r="F504" s="3" t="s">
        <v>38</v>
      </c>
      <c r="G504" s="3" t="s">
        <v>3111</v>
      </c>
      <c r="H504" s="3" t="s">
        <v>3112</v>
      </c>
      <c r="I504" s="3">
        <v>1096</v>
      </c>
      <c r="J504" s="3" t="s">
        <v>3113</v>
      </c>
      <c r="K504" s="3" t="s">
        <v>3114</v>
      </c>
      <c r="L504" s="3" t="s">
        <v>1036</v>
      </c>
      <c r="M504" s="3" t="s">
        <v>35</v>
      </c>
      <c r="N504" s="3">
        <v>0.27</v>
      </c>
      <c r="O504" s="3">
        <v>-0.08</v>
      </c>
      <c r="P504" s="3">
        <v>11.173</v>
      </c>
      <c r="Q504" s="3">
        <v>0.64333030000000002</v>
      </c>
      <c r="R504" s="3">
        <v>11.29</v>
      </c>
      <c r="S504" s="3">
        <v>11.29</v>
      </c>
      <c r="T504" s="3">
        <v>11.16</v>
      </c>
      <c r="U504" s="3">
        <v>11.09</v>
      </c>
      <c r="V504" s="3">
        <v>11.2</v>
      </c>
      <c r="W504" s="3">
        <v>11</v>
      </c>
      <c r="X504" s="3">
        <v>11.37</v>
      </c>
      <c r="Y504" s="3">
        <v>11.26</v>
      </c>
      <c r="Z504" s="3">
        <v>10.92</v>
      </c>
      <c r="AA504" s="3">
        <v>11.15</v>
      </c>
    </row>
    <row r="505" spans="1:27">
      <c r="A505" s="3" t="s">
        <v>3115</v>
      </c>
      <c r="B505" s="3" t="s">
        <v>3116</v>
      </c>
      <c r="C505" s="3">
        <v>4</v>
      </c>
      <c r="D505" s="3">
        <v>669016</v>
      </c>
      <c r="E505" s="3">
        <v>671034</v>
      </c>
      <c r="F505" s="3" t="s">
        <v>38</v>
      </c>
      <c r="G505" s="3"/>
      <c r="H505" s="3" t="s">
        <v>3117</v>
      </c>
      <c r="I505" s="3">
        <v>1196</v>
      </c>
      <c r="J505" s="3" t="s">
        <v>3118</v>
      </c>
      <c r="K505" s="3" t="s">
        <v>3119</v>
      </c>
      <c r="L505" s="3" t="s">
        <v>2952</v>
      </c>
      <c r="M505" s="5" t="b">
        <f>TRUE()</f>
        <v>1</v>
      </c>
      <c r="N505" s="3">
        <v>0.32</v>
      </c>
      <c r="O505" s="3">
        <v>-0.08</v>
      </c>
      <c r="P505" s="3">
        <v>13.417</v>
      </c>
      <c r="Q505" s="3">
        <v>0.68552519999999995</v>
      </c>
      <c r="R505" s="3">
        <v>13.58</v>
      </c>
      <c r="S505" s="3">
        <v>13.59</v>
      </c>
      <c r="T505" s="3">
        <v>13.39</v>
      </c>
      <c r="U505" s="3">
        <v>13.32</v>
      </c>
      <c r="V505" s="3">
        <v>13.44</v>
      </c>
      <c r="W505" s="3">
        <v>13.2</v>
      </c>
      <c r="X505" s="3">
        <v>13.58</v>
      </c>
      <c r="Y505" s="3">
        <v>13.25</v>
      </c>
      <c r="Z505" s="3">
        <v>13.34</v>
      </c>
      <c r="AA505" s="3">
        <v>13.48</v>
      </c>
    </row>
    <row r="506" spans="1:27">
      <c r="A506" s="3" t="s">
        <v>3120</v>
      </c>
      <c r="B506" s="3" t="s">
        <v>3121</v>
      </c>
      <c r="C506" s="3">
        <v>4</v>
      </c>
      <c r="D506" s="3">
        <v>812110</v>
      </c>
      <c r="E506" s="3">
        <v>812850</v>
      </c>
      <c r="F506" s="3" t="s">
        <v>29</v>
      </c>
      <c r="G506" s="3" t="s">
        <v>3122</v>
      </c>
      <c r="H506" s="3" t="s">
        <v>3123</v>
      </c>
      <c r="I506" s="3">
        <v>837</v>
      </c>
      <c r="J506" s="3" t="s">
        <v>3124</v>
      </c>
      <c r="K506" s="3" t="s">
        <v>3125</v>
      </c>
      <c r="L506" s="3" t="s">
        <v>342</v>
      </c>
      <c r="M506" s="5" t="b">
        <f>TRUE()</f>
        <v>1</v>
      </c>
      <c r="N506" s="3">
        <v>0.17</v>
      </c>
      <c r="O506" s="3">
        <v>-0.08</v>
      </c>
      <c r="P506" s="3">
        <v>13.234999999999999</v>
      </c>
      <c r="Q506" s="3">
        <v>0.53048192771084302</v>
      </c>
      <c r="R506" s="3">
        <v>13.37</v>
      </c>
      <c r="S506" s="3">
        <v>13.45</v>
      </c>
      <c r="T506" s="3">
        <v>13.12</v>
      </c>
      <c r="U506" s="3">
        <v>13.3</v>
      </c>
      <c r="V506" s="3">
        <v>13.09</v>
      </c>
      <c r="W506" s="3">
        <v>13.22</v>
      </c>
      <c r="X506" s="3">
        <v>13.22</v>
      </c>
      <c r="Y506" s="3">
        <v>13.2</v>
      </c>
      <c r="Z506" s="3">
        <v>13.21</v>
      </c>
      <c r="AA506" s="3">
        <v>13.17</v>
      </c>
    </row>
    <row r="507" spans="1:27">
      <c r="A507" s="3" t="s">
        <v>3126</v>
      </c>
      <c r="B507" s="3" t="s">
        <v>3127</v>
      </c>
      <c r="C507" s="3">
        <v>4</v>
      </c>
      <c r="D507" s="3">
        <v>1020747</v>
      </c>
      <c r="E507" s="3">
        <v>1021664</v>
      </c>
      <c r="F507" s="3" t="s">
        <v>29</v>
      </c>
      <c r="G507" s="3" t="s">
        <v>3128</v>
      </c>
      <c r="H507" s="3" t="s">
        <v>3129</v>
      </c>
      <c r="I507" s="3">
        <v>605</v>
      </c>
      <c r="J507" s="3" t="s">
        <v>3130</v>
      </c>
      <c r="K507" s="3" t="s">
        <v>3131</v>
      </c>
      <c r="L507" s="3" t="s">
        <v>131</v>
      </c>
      <c r="M507" s="3" t="s">
        <v>35</v>
      </c>
      <c r="N507" s="3">
        <v>9.6000000000000002E-2</v>
      </c>
      <c r="O507" s="3">
        <v>-0.08</v>
      </c>
      <c r="P507" s="3">
        <v>13.407999999999999</v>
      </c>
      <c r="Q507" s="3">
        <v>0.41302329999999998</v>
      </c>
      <c r="R507" s="3">
        <v>13.49</v>
      </c>
      <c r="S507" s="3">
        <v>13.55</v>
      </c>
      <c r="T507" s="3">
        <v>13.32</v>
      </c>
      <c r="U507" s="3">
        <v>13.48</v>
      </c>
      <c r="V507" s="3">
        <v>13.35</v>
      </c>
      <c r="W507" s="3">
        <v>13.22</v>
      </c>
      <c r="X507" s="3">
        <v>13.65</v>
      </c>
      <c r="Y507" s="3">
        <v>13.31</v>
      </c>
      <c r="Z507" s="3">
        <v>13.35</v>
      </c>
      <c r="AA507" s="3">
        <v>13.36</v>
      </c>
    </row>
    <row r="508" spans="1:27">
      <c r="A508" s="3" t="s">
        <v>3132</v>
      </c>
      <c r="B508" s="3" t="s">
        <v>3133</v>
      </c>
      <c r="C508" s="3">
        <v>4</v>
      </c>
      <c r="D508" s="3">
        <v>1045640</v>
      </c>
      <c r="E508" s="3">
        <v>1049392</v>
      </c>
      <c r="F508" s="3" t="s">
        <v>38</v>
      </c>
      <c r="G508" s="3" t="s">
        <v>3134</v>
      </c>
      <c r="H508" s="3" t="s">
        <v>3135</v>
      </c>
      <c r="I508" s="3">
        <v>801</v>
      </c>
      <c r="J508" s="3" t="s">
        <v>3136</v>
      </c>
      <c r="K508" s="3" t="s">
        <v>3137</v>
      </c>
      <c r="L508" s="3" t="s">
        <v>145</v>
      </c>
      <c r="M508" s="3" t="s">
        <v>35</v>
      </c>
      <c r="N508" s="3">
        <v>0.16</v>
      </c>
      <c r="O508" s="3">
        <v>-0.08</v>
      </c>
      <c r="P508" s="3">
        <v>13.182</v>
      </c>
      <c r="Q508" s="3">
        <v>0.51994980000000002</v>
      </c>
      <c r="R508" s="3">
        <v>13.08</v>
      </c>
      <c r="S508" s="3">
        <v>12.99</v>
      </c>
      <c r="T508" s="3">
        <v>13.48</v>
      </c>
      <c r="U508" s="3">
        <v>13.29</v>
      </c>
      <c r="V508" s="3">
        <v>13.3</v>
      </c>
      <c r="W508" s="3">
        <v>13.21</v>
      </c>
      <c r="X508" s="3">
        <v>12.92</v>
      </c>
      <c r="Y508" s="3">
        <v>13.16</v>
      </c>
      <c r="Z508" s="3">
        <v>13.3</v>
      </c>
      <c r="AA508" s="3">
        <v>13.09</v>
      </c>
    </row>
    <row r="509" spans="1:27">
      <c r="A509" s="3" t="s">
        <v>3138</v>
      </c>
      <c r="B509" s="3" t="s">
        <v>3139</v>
      </c>
      <c r="C509" s="3">
        <v>4</v>
      </c>
      <c r="D509" s="3">
        <v>1141168</v>
      </c>
      <c r="E509" s="3">
        <v>1144842</v>
      </c>
      <c r="F509" s="3" t="s">
        <v>29</v>
      </c>
      <c r="G509" s="3" t="s">
        <v>3140</v>
      </c>
      <c r="H509" s="3" t="s">
        <v>3141</v>
      </c>
      <c r="I509" s="3">
        <v>1743</v>
      </c>
      <c r="J509" s="3" t="s">
        <v>3142</v>
      </c>
      <c r="K509" s="3" t="s">
        <v>3143</v>
      </c>
      <c r="L509" s="3" t="s">
        <v>3144</v>
      </c>
      <c r="M509" s="3" t="s">
        <v>35</v>
      </c>
      <c r="N509" s="3">
        <v>0.57999999999999996</v>
      </c>
      <c r="O509" s="3">
        <v>-0.08</v>
      </c>
      <c r="P509" s="3">
        <v>12.992000000000001</v>
      </c>
      <c r="Q509" s="3">
        <v>0.85790979999999994</v>
      </c>
      <c r="R509" s="3">
        <v>12.88</v>
      </c>
      <c r="S509" s="3">
        <v>12.39</v>
      </c>
      <c r="T509" s="3">
        <v>13.88</v>
      </c>
      <c r="U509" s="3">
        <v>13.18</v>
      </c>
      <c r="V509" s="3">
        <v>12.92</v>
      </c>
      <c r="W509" s="3">
        <v>12.84</v>
      </c>
      <c r="X509" s="3">
        <v>12.91</v>
      </c>
      <c r="Y509" s="3">
        <v>12.51</v>
      </c>
      <c r="Z509" s="3">
        <v>13.43</v>
      </c>
      <c r="AA509" s="3">
        <v>12.98</v>
      </c>
    </row>
    <row r="510" spans="1:27">
      <c r="A510" s="3" t="s">
        <v>3145</v>
      </c>
      <c r="B510" s="3" t="s">
        <v>3145</v>
      </c>
      <c r="C510" s="3">
        <v>4</v>
      </c>
      <c r="D510" s="3">
        <v>1151803</v>
      </c>
      <c r="E510" s="3">
        <v>1153626</v>
      </c>
      <c r="F510" s="3" t="s">
        <v>38</v>
      </c>
      <c r="G510" s="3" t="s">
        <v>3146</v>
      </c>
      <c r="H510" s="3" t="s">
        <v>3147</v>
      </c>
      <c r="I510" s="3">
        <v>687</v>
      </c>
      <c r="J510" s="3" t="s">
        <v>3148</v>
      </c>
      <c r="K510" s="3" t="s">
        <v>3149</v>
      </c>
      <c r="L510" s="3" t="s">
        <v>486</v>
      </c>
      <c r="M510" s="5" t="b">
        <f>TRUE()</f>
        <v>1</v>
      </c>
      <c r="N510" s="3">
        <v>0.13</v>
      </c>
      <c r="O510" s="3">
        <v>-0.08</v>
      </c>
      <c r="P510" s="3">
        <v>14.943</v>
      </c>
      <c r="Q510" s="3">
        <v>0.47090910000000002</v>
      </c>
      <c r="R510" s="3">
        <v>14.66</v>
      </c>
      <c r="S510" s="3">
        <v>14.48</v>
      </c>
      <c r="T510" s="3">
        <v>15.41</v>
      </c>
      <c r="U510" s="3">
        <v>15.1</v>
      </c>
      <c r="V510" s="3">
        <v>15.28</v>
      </c>
      <c r="W510" s="3">
        <v>15.22</v>
      </c>
      <c r="X510" s="3">
        <v>14.41</v>
      </c>
      <c r="Y510" s="3">
        <v>14.82</v>
      </c>
      <c r="Z510" s="3">
        <v>15.19</v>
      </c>
      <c r="AA510" s="3">
        <v>14.86</v>
      </c>
    </row>
    <row r="511" spans="1:27">
      <c r="A511" s="3" t="s">
        <v>3150</v>
      </c>
      <c r="B511" s="3" t="s">
        <v>3151</v>
      </c>
      <c r="C511" s="3">
        <v>4</v>
      </c>
      <c r="D511" s="3">
        <v>1450198</v>
      </c>
      <c r="E511" s="3">
        <v>1450853</v>
      </c>
      <c r="F511" s="3" t="s">
        <v>38</v>
      </c>
      <c r="G511" s="3" t="s">
        <v>3152</v>
      </c>
      <c r="H511" s="3" t="s">
        <v>3153</v>
      </c>
      <c r="I511" s="3">
        <v>835</v>
      </c>
      <c r="J511" s="3" t="s">
        <v>3154</v>
      </c>
      <c r="K511" s="3" t="s">
        <v>3155</v>
      </c>
      <c r="L511" s="3" t="s">
        <v>611</v>
      </c>
      <c r="M511" s="5" t="b">
        <f>TRUE()</f>
        <v>1</v>
      </c>
      <c r="N511" s="3">
        <v>0.17</v>
      </c>
      <c r="O511" s="3">
        <v>-0.08</v>
      </c>
      <c r="P511" s="3">
        <v>14.291</v>
      </c>
      <c r="Q511" s="3">
        <v>0.53048189999999995</v>
      </c>
      <c r="R511" s="3">
        <v>14.42</v>
      </c>
      <c r="S511" s="3">
        <v>14.55</v>
      </c>
      <c r="T511" s="3">
        <v>14.21</v>
      </c>
      <c r="U511" s="3">
        <v>14.34</v>
      </c>
      <c r="V511" s="3">
        <v>14.13</v>
      </c>
      <c r="W511" s="3">
        <v>14.15</v>
      </c>
      <c r="X511" s="3">
        <v>14.34</v>
      </c>
      <c r="Y511" s="3">
        <v>14.29</v>
      </c>
      <c r="Z511" s="3">
        <v>14.33</v>
      </c>
      <c r="AA511" s="3">
        <v>14.15</v>
      </c>
    </row>
    <row r="512" spans="1:27">
      <c r="A512" s="3" t="s">
        <v>3156</v>
      </c>
      <c r="B512" s="3" t="s">
        <v>3157</v>
      </c>
      <c r="C512" s="3">
        <v>5</v>
      </c>
      <c r="D512" s="3">
        <v>410189</v>
      </c>
      <c r="E512" s="3">
        <v>412618</v>
      </c>
      <c r="F512" s="3" t="s">
        <v>29</v>
      </c>
      <c r="G512" s="3" t="s">
        <v>3158</v>
      </c>
      <c r="H512" s="3" t="s">
        <v>3159</v>
      </c>
      <c r="I512" s="3">
        <v>630</v>
      </c>
      <c r="J512" s="3" t="s">
        <v>3160</v>
      </c>
      <c r="K512" s="3" t="s">
        <v>3161</v>
      </c>
      <c r="L512" s="3" t="s">
        <v>479</v>
      </c>
      <c r="M512" s="3" t="s">
        <v>35</v>
      </c>
      <c r="N512" s="3">
        <v>0.11</v>
      </c>
      <c r="O512" s="3">
        <v>-0.08</v>
      </c>
      <c r="P512" s="3">
        <v>13.881</v>
      </c>
      <c r="Q512" s="3">
        <v>0.43898310000000001</v>
      </c>
      <c r="R512" s="3">
        <v>13.84</v>
      </c>
      <c r="S512" s="3">
        <v>13.86</v>
      </c>
      <c r="T512" s="3">
        <v>14.07</v>
      </c>
      <c r="U512" s="3">
        <v>13.93</v>
      </c>
      <c r="V512" s="3">
        <v>13.93</v>
      </c>
      <c r="W512" s="3">
        <v>13.9</v>
      </c>
      <c r="X512" s="3">
        <v>13.78</v>
      </c>
      <c r="Y512" s="3">
        <v>13.78</v>
      </c>
      <c r="Z512" s="3">
        <v>13.91</v>
      </c>
      <c r="AA512" s="3">
        <v>13.81</v>
      </c>
    </row>
    <row r="513" spans="1:27">
      <c r="A513" s="3" t="s">
        <v>3162</v>
      </c>
      <c r="B513" s="3" t="s">
        <v>3163</v>
      </c>
      <c r="C513" s="3">
        <v>5</v>
      </c>
      <c r="D513" s="3">
        <v>529530</v>
      </c>
      <c r="E513" s="3">
        <v>536021</v>
      </c>
      <c r="F513" s="3" t="s">
        <v>38</v>
      </c>
      <c r="G513" s="3" t="s">
        <v>3164</v>
      </c>
      <c r="H513" s="3" t="s">
        <v>3165</v>
      </c>
      <c r="I513" s="3">
        <v>1327</v>
      </c>
      <c r="J513" s="3" t="s">
        <v>3166</v>
      </c>
      <c r="K513" s="3" t="s">
        <v>3167</v>
      </c>
      <c r="L513" s="3" t="s">
        <v>2417</v>
      </c>
      <c r="M513" s="3" t="s">
        <v>35</v>
      </c>
      <c r="N513" s="3">
        <v>0.37</v>
      </c>
      <c r="O513" s="3">
        <v>-0.08</v>
      </c>
      <c r="P513" s="3">
        <v>12.472</v>
      </c>
      <c r="Q513" s="3">
        <v>0.72598484848484801</v>
      </c>
      <c r="R513" s="3">
        <v>12.43</v>
      </c>
      <c r="S513" s="3">
        <v>12.46</v>
      </c>
      <c r="T513" s="3">
        <v>12.75</v>
      </c>
      <c r="U513" s="3">
        <v>12.45</v>
      </c>
      <c r="V513" s="3">
        <v>12.47</v>
      </c>
      <c r="W513" s="3">
        <v>12.51</v>
      </c>
      <c r="X513" s="3">
        <v>12.47</v>
      </c>
      <c r="Y513" s="3">
        <v>12.35</v>
      </c>
      <c r="Z513" s="3">
        <v>12.41</v>
      </c>
      <c r="AA513" s="3">
        <v>12.42</v>
      </c>
    </row>
    <row r="514" spans="1:27">
      <c r="A514" s="3" t="s">
        <v>3168</v>
      </c>
      <c r="B514" s="3" t="s">
        <v>3169</v>
      </c>
      <c r="C514" s="3">
        <v>6</v>
      </c>
      <c r="D514" s="3">
        <v>131810</v>
      </c>
      <c r="E514" s="3">
        <v>134296</v>
      </c>
      <c r="F514" s="3" t="s">
        <v>29</v>
      </c>
      <c r="G514" s="3" t="s">
        <v>3170</v>
      </c>
      <c r="H514" s="3" t="s">
        <v>3171</v>
      </c>
      <c r="I514" s="3">
        <v>432</v>
      </c>
      <c r="J514" s="3" t="s">
        <v>3172</v>
      </c>
      <c r="K514" s="3" t="s">
        <v>3173</v>
      </c>
      <c r="L514" s="3" t="s">
        <v>104</v>
      </c>
      <c r="M514" s="5" t="b">
        <f>TRUE()</f>
        <v>1</v>
      </c>
      <c r="N514" s="3">
        <v>4.4999999999999998E-2</v>
      </c>
      <c r="O514" s="3">
        <v>-0.08</v>
      </c>
      <c r="P514" s="3">
        <v>13.76</v>
      </c>
      <c r="Q514" s="3">
        <v>0.27104650000000002</v>
      </c>
      <c r="R514" s="3">
        <v>13.7</v>
      </c>
      <c r="S514" s="3">
        <v>13.49</v>
      </c>
      <c r="T514" s="3">
        <v>14.06</v>
      </c>
      <c r="U514" s="3">
        <v>13.84</v>
      </c>
      <c r="V514" s="3">
        <v>13.91</v>
      </c>
      <c r="W514" s="3">
        <v>13.64</v>
      </c>
      <c r="X514" s="3">
        <v>13.73</v>
      </c>
      <c r="Y514" s="3">
        <v>13.66</v>
      </c>
      <c r="Z514" s="3">
        <v>13.77</v>
      </c>
      <c r="AA514" s="3">
        <v>13.8</v>
      </c>
    </row>
    <row r="515" spans="1:27">
      <c r="A515" s="3" t="s">
        <v>3174</v>
      </c>
      <c r="B515" s="3" t="s">
        <v>3175</v>
      </c>
      <c r="C515" s="3">
        <v>6</v>
      </c>
      <c r="D515" s="3">
        <v>130334</v>
      </c>
      <c r="E515" s="3">
        <v>130981</v>
      </c>
      <c r="F515" s="3" t="s">
        <v>29</v>
      </c>
      <c r="G515" s="3" t="s">
        <v>3176</v>
      </c>
      <c r="H515" s="3" t="s">
        <v>3177</v>
      </c>
      <c r="I515" s="3">
        <v>548</v>
      </c>
      <c r="J515" s="3" t="s">
        <v>3178</v>
      </c>
      <c r="K515" s="3" t="s">
        <v>3179</v>
      </c>
      <c r="L515" s="3" t="s">
        <v>68</v>
      </c>
      <c r="M515" s="3" t="s">
        <v>35</v>
      </c>
      <c r="N515" s="3">
        <v>7.5999999999999998E-2</v>
      </c>
      <c r="O515" s="3">
        <v>-0.08</v>
      </c>
      <c r="P515" s="3">
        <v>13.816000000000001</v>
      </c>
      <c r="Q515" s="3">
        <v>0.3618382</v>
      </c>
      <c r="R515" s="3">
        <v>13.7</v>
      </c>
      <c r="S515" s="3">
        <v>13.73</v>
      </c>
      <c r="T515" s="3">
        <v>14.16</v>
      </c>
      <c r="U515" s="3">
        <v>13.92</v>
      </c>
      <c r="V515" s="3">
        <v>13.82</v>
      </c>
      <c r="W515" s="3">
        <v>13.86</v>
      </c>
      <c r="X515" s="3">
        <v>13.65</v>
      </c>
      <c r="Y515" s="3">
        <v>13.61</v>
      </c>
      <c r="Z515" s="3">
        <v>13.96</v>
      </c>
      <c r="AA515" s="3">
        <v>13.75</v>
      </c>
    </row>
    <row r="516" spans="1:27">
      <c r="A516" s="3" t="s">
        <v>3180</v>
      </c>
      <c r="B516" s="3" t="s">
        <v>3181</v>
      </c>
      <c r="C516" s="3">
        <v>6</v>
      </c>
      <c r="D516" s="3">
        <v>65477</v>
      </c>
      <c r="E516" s="3">
        <v>68698</v>
      </c>
      <c r="F516" s="3" t="s">
        <v>29</v>
      </c>
      <c r="G516" s="3"/>
      <c r="H516" s="3" t="s">
        <v>3182</v>
      </c>
      <c r="I516" s="3">
        <v>1547</v>
      </c>
      <c r="J516" s="3" t="s">
        <v>3183</v>
      </c>
      <c r="K516" s="3" t="s">
        <v>3184</v>
      </c>
      <c r="L516" s="3" t="s">
        <v>970</v>
      </c>
      <c r="M516" s="3" t="s">
        <v>35</v>
      </c>
      <c r="N516" s="3">
        <v>0.48</v>
      </c>
      <c r="O516" s="3">
        <v>-0.08</v>
      </c>
      <c r="P516" s="3">
        <v>11.193</v>
      </c>
      <c r="Q516" s="3">
        <v>0.8</v>
      </c>
      <c r="R516" s="3">
        <v>11.16</v>
      </c>
      <c r="S516" s="3">
        <v>11.1</v>
      </c>
      <c r="T516" s="3">
        <v>11.25</v>
      </c>
      <c r="U516" s="3">
        <v>11.43</v>
      </c>
      <c r="V516" s="3">
        <v>11.19</v>
      </c>
      <c r="W516" s="3">
        <v>11.33</v>
      </c>
      <c r="X516" s="3">
        <v>11.51</v>
      </c>
      <c r="Y516" s="3">
        <v>10.91</v>
      </c>
      <c r="Z516" s="3">
        <v>11.11</v>
      </c>
      <c r="AA516" s="3">
        <v>10.94</v>
      </c>
    </row>
    <row r="517" spans="1:27">
      <c r="A517" s="3" t="s">
        <v>3185</v>
      </c>
      <c r="B517" s="3" t="s">
        <v>3186</v>
      </c>
      <c r="C517" s="3">
        <v>6</v>
      </c>
      <c r="D517" s="3">
        <v>55366</v>
      </c>
      <c r="E517" s="3">
        <v>55986</v>
      </c>
      <c r="F517" s="3" t="s">
        <v>38</v>
      </c>
      <c r="G517" s="3" t="s">
        <v>3187</v>
      </c>
      <c r="H517" s="3" t="s">
        <v>3188</v>
      </c>
      <c r="I517" s="3">
        <v>372</v>
      </c>
      <c r="J517" s="3" t="s">
        <v>3189</v>
      </c>
      <c r="K517" s="3" t="s">
        <v>3190</v>
      </c>
      <c r="L517" s="3" t="s">
        <v>207</v>
      </c>
      <c r="M517" s="3" t="s">
        <v>35</v>
      </c>
      <c r="N517" s="3">
        <v>3.3000000000000002E-2</v>
      </c>
      <c r="O517" s="3">
        <v>-0.08</v>
      </c>
      <c r="P517" s="3">
        <v>13.693</v>
      </c>
      <c r="Q517" s="3">
        <v>0.22975809999999999</v>
      </c>
      <c r="R517" s="3">
        <v>13.58</v>
      </c>
      <c r="S517" s="3">
        <v>13.49</v>
      </c>
      <c r="T517" s="3">
        <v>14.07</v>
      </c>
      <c r="U517" s="3">
        <v>13.82</v>
      </c>
      <c r="V517" s="3">
        <v>13.78</v>
      </c>
      <c r="W517" s="3">
        <v>13.72</v>
      </c>
      <c r="X517" s="3">
        <v>13.53</v>
      </c>
      <c r="Y517" s="3">
        <v>13.51</v>
      </c>
      <c r="Z517" s="3">
        <v>13.86</v>
      </c>
      <c r="AA517" s="3">
        <v>13.57</v>
      </c>
    </row>
    <row r="518" spans="1:27">
      <c r="A518" s="3" t="s">
        <v>3191</v>
      </c>
      <c r="B518" s="3" t="s">
        <v>3192</v>
      </c>
      <c r="C518" s="3">
        <v>6</v>
      </c>
      <c r="D518" s="3">
        <v>166746</v>
      </c>
      <c r="E518" s="3">
        <v>167258</v>
      </c>
      <c r="F518" s="3" t="s">
        <v>38</v>
      </c>
      <c r="G518" s="3" t="s">
        <v>3193</v>
      </c>
      <c r="H518" s="3" t="s">
        <v>3194</v>
      </c>
      <c r="I518" s="3">
        <v>634</v>
      </c>
      <c r="J518" s="3" t="s">
        <v>3195</v>
      </c>
      <c r="K518" s="3" t="s">
        <v>3196</v>
      </c>
      <c r="L518" s="3" t="s">
        <v>555</v>
      </c>
      <c r="M518" s="3" t="s">
        <v>35</v>
      </c>
      <c r="N518" s="3">
        <v>0.11</v>
      </c>
      <c r="O518" s="3">
        <v>-0.08</v>
      </c>
      <c r="P518" s="3">
        <v>14.912000000000001</v>
      </c>
      <c r="Q518" s="3">
        <v>0.43898310000000001</v>
      </c>
      <c r="R518" s="3">
        <v>15.08</v>
      </c>
      <c r="S518" s="3">
        <v>15.1</v>
      </c>
      <c r="T518" s="3">
        <v>14.82</v>
      </c>
      <c r="U518" s="3">
        <v>14.9</v>
      </c>
      <c r="V518" s="3">
        <v>14.8</v>
      </c>
      <c r="W518" s="3">
        <v>14.78</v>
      </c>
      <c r="X518" s="3">
        <v>15.13</v>
      </c>
      <c r="Y518" s="3">
        <v>14.87</v>
      </c>
      <c r="Z518" s="3">
        <v>14.85</v>
      </c>
      <c r="AA518" s="3">
        <v>14.79</v>
      </c>
    </row>
    <row r="519" spans="1:27">
      <c r="A519" s="3" t="s">
        <v>3197</v>
      </c>
      <c r="B519" s="3" t="s">
        <v>3198</v>
      </c>
      <c r="C519" s="3">
        <v>6</v>
      </c>
      <c r="D519" s="3">
        <v>234242</v>
      </c>
      <c r="E519" s="3">
        <v>237250</v>
      </c>
      <c r="F519" s="3" t="s">
        <v>29</v>
      </c>
      <c r="G519" s="3"/>
      <c r="H519" s="3" t="s">
        <v>3199</v>
      </c>
      <c r="I519" s="3">
        <v>961</v>
      </c>
      <c r="J519" s="3" t="s">
        <v>3200</v>
      </c>
      <c r="K519" s="3" t="s">
        <v>3201</v>
      </c>
      <c r="L519" s="3" t="s">
        <v>1211</v>
      </c>
      <c r="M519" s="3" t="s">
        <v>35</v>
      </c>
      <c r="N519" s="3">
        <v>0.22</v>
      </c>
      <c r="O519" s="3">
        <v>-0.08</v>
      </c>
      <c r="P519" s="3">
        <v>13.002000000000001</v>
      </c>
      <c r="Q519" s="3">
        <v>0.59416060000000004</v>
      </c>
      <c r="R519" s="3">
        <v>13.05</v>
      </c>
      <c r="S519" s="3">
        <v>12.97</v>
      </c>
      <c r="T519" s="3">
        <v>13.06</v>
      </c>
      <c r="U519" s="3">
        <v>13.01</v>
      </c>
      <c r="V519" s="3">
        <v>13.14</v>
      </c>
      <c r="W519" s="3">
        <v>13.03</v>
      </c>
      <c r="X519" s="3">
        <v>12.92</v>
      </c>
      <c r="Y519" s="3">
        <v>12.91</v>
      </c>
      <c r="Z519" s="3">
        <v>13.02</v>
      </c>
      <c r="AA519" s="3">
        <v>12.91</v>
      </c>
    </row>
    <row r="520" spans="1:27">
      <c r="A520" s="3" t="s">
        <v>3202</v>
      </c>
      <c r="B520" s="3" t="s">
        <v>3203</v>
      </c>
      <c r="C520" s="3">
        <v>8</v>
      </c>
      <c r="D520" s="3">
        <v>187924</v>
      </c>
      <c r="E520" s="3">
        <v>189024</v>
      </c>
      <c r="F520" s="3" t="s">
        <v>29</v>
      </c>
      <c r="G520" s="3"/>
      <c r="H520" s="3" t="s">
        <v>3204</v>
      </c>
      <c r="I520" s="3">
        <v>1056</v>
      </c>
      <c r="J520" s="3" t="s">
        <v>3205</v>
      </c>
      <c r="K520" s="3" t="s">
        <v>3206</v>
      </c>
      <c r="L520" s="3" t="s">
        <v>3207</v>
      </c>
      <c r="M520" s="5" t="b">
        <f>TRUE()</f>
        <v>1</v>
      </c>
      <c r="N520" s="3">
        <v>0.26</v>
      </c>
      <c r="O520" s="3">
        <v>-0.08</v>
      </c>
      <c r="P520" s="3">
        <v>11.805</v>
      </c>
      <c r="Q520" s="3">
        <v>0.63528301886792404</v>
      </c>
      <c r="R520" s="3">
        <v>11.84</v>
      </c>
      <c r="S520" s="3">
        <v>12</v>
      </c>
      <c r="T520" s="3">
        <v>11.7</v>
      </c>
      <c r="U520" s="3">
        <v>11.89</v>
      </c>
      <c r="V520" s="3">
        <v>11.8</v>
      </c>
      <c r="W520" s="3">
        <v>11.56</v>
      </c>
      <c r="X520" s="3">
        <v>11.92</v>
      </c>
      <c r="Y520" s="3">
        <v>11.79</v>
      </c>
      <c r="Z520" s="3">
        <v>11.72</v>
      </c>
      <c r="AA520" s="3">
        <v>11.83</v>
      </c>
    </row>
    <row r="521" spans="1:27">
      <c r="A521" s="3" t="s">
        <v>3208</v>
      </c>
      <c r="B521" s="3" t="s">
        <v>3209</v>
      </c>
      <c r="C521" s="3">
        <v>8</v>
      </c>
      <c r="D521" s="3">
        <v>323409</v>
      </c>
      <c r="E521" s="3">
        <v>324392</v>
      </c>
      <c r="F521" s="3" t="s">
        <v>29</v>
      </c>
      <c r="G521" s="3" t="s">
        <v>3210</v>
      </c>
      <c r="H521" s="3" t="s">
        <v>3211</v>
      </c>
      <c r="I521" s="3">
        <v>201</v>
      </c>
      <c r="J521" s="3" t="s">
        <v>3212</v>
      </c>
      <c r="K521" s="3" t="s">
        <v>3213</v>
      </c>
      <c r="L521" s="3" t="s">
        <v>61</v>
      </c>
      <c r="M521" s="3" t="s">
        <v>35</v>
      </c>
      <c r="N521" s="3">
        <v>5.1000000000000004E-3</v>
      </c>
      <c r="O521" s="3">
        <v>-0.08</v>
      </c>
      <c r="P521" s="3">
        <v>14.795</v>
      </c>
      <c r="Q521" s="3">
        <v>6.6712121212121195E-2</v>
      </c>
      <c r="R521" s="3">
        <v>14.9</v>
      </c>
      <c r="S521" s="3">
        <v>14.97</v>
      </c>
      <c r="T521" s="3">
        <v>14.75</v>
      </c>
      <c r="U521" s="3">
        <v>14.76</v>
      </c>
      <c r="V521" s="3">
        <v>14.8</v>
      </c>
      <c r="W521" s="3">
        <v>14.74</v>
      </c>
      <c r="X521" s="3">
        <v>14.65</v>
      </c>
      <c r="Y521" s="3">
        <v>14.77</v>
      </c>
      <c r="Z521" s="3">
        <v>14.79</v>
      </c>
      <c r="AA521" s="3">
        <v>14.82</v>
      </c>
    </row>
    <row r="522" spans="1:27">
      <c r="A522" s="3" t="s">
        <v>3214</v>
      </c>
      <c r="B522" s="3" t="s">
        <v>3215</v>
      </c>
      <c r="C522" s="3">
        <v>8</v>
      </c>
      <c r="D522" s="3">
        <v>394455</v>
      </c>
      <c r="E522" s="3">
        <v>396659</v>
      </c>
      <c r="F522" s="3" t="s">
        <v>38</v>
      </c>
      <c r="G522" s="3"/>
      <c r="H522" s="3" t="s">
        <v>3216</v>
      </c>
      <c r="I522" s="3">
        <v>2094</v>
      </c>
      <c r="J522" s="3" t="s">
        <v>3217</v>
      </c>
      <c r="K522" s="3" t="s">
        <v>3218</v>
      </c>
      <c r="L522" s="3" t="s">
        <v>278</v>
      </c>
      <c r="M522" s="3" t="s">
        <v>35</v>
      </c>
      <c r="N522" s="3">
        <v>0.73</v>
      </c>
      <c r="O522" s="3">
        <v>-0.08</v>
      </c>
      <c r="P522" s="3">
        <v>12.077999999999999</v>
      </c>
      <c r="Q522" s="3">
        <v>0.91030330000000004</v>
      </c>
      <c r="R522" s="3">
        <v>12.15</v>
      </c>
      <c r="S522" s="3">
        <v>12.12</v>
      </c>
      <c r="T522" s="3">
        <v>12.1</v>
      </c>
      <c r="U522" s="3">
        <v>12.29</v>
      </c>
      <c r="V522" s="3">
        <v>11.94</v>
      </c>
      <c r="W522" s="3">
        <v>12</v>
      </c>
      <c r="X522" s="3">
        <v>12.07</v>
      </c>
      <c r="Y522" s="3">
        <v>12.01</v>
      </c>
      <c r="Z522" s="3">
        <v>12.04</v>
      </c>
      <c r="AA522" s="3">
        <v>12.06</v>
      </c>
    </row>
    <row r="523" spans="1:27">
      <c r="A523" s="3" t="s">
        <v>3219</v>
      </c>
      <c r="B523" s="3" t="s">
        <v>3220</v>
      </c>
      <c r="C523" s="3">
        <v>8</v>
      </c>
      <c r="D523" s="3">
        <v>512732</v>
      </c>
      <c r="E523" s="3">
        <v>514600</v>
      </c>
      <c r="F523" s="3" t="s">
        <v>29</v>
      </c>
      <c r="G523" s="3" t="s">
        <v>3221</v>
      </c>
      <c r="H523" s="3" t="s">
        <v>3222</v>
      </c>
      <c r="I523" s="3">
        <v>557</v>
      </c>
      <c r="J523" s="3" t="s">
        <v>3223</v>
      </c>
      <c r="K523" s="3" t="s">
        <v>3224</v>
      </c>
      <c r="L523" s="3" t="s">
        <v>701</v>
      </c>
      <c r="M523" s="3" t="s">
        <v>35</v>
      </c>
      <c r="N523" s="3">
        <v>0.08</v>
      </c>
      <c r="O523" s="3">
        <v>-0.08</v>
      </c>
      <c r="P523" s="3">
        <v>12.771000000000001</v>
      </c>
      <c r="Q523" s="3">
        <v>0.3746835</v>
      </c>
      <c r="R523" s="3">
        <v>12.88</v>
      </c>
      <c r="S523" s="3">
        <v>12.91</v>
      </c>
      <c r="T523" s="3">
        <v>12.68</v>
      </c>
      <c r="U523" s="3">
        <v>12.66</v>
      </c>
      <c r="V523" s="3">
        <v>12.97</v>
      </c>
      <c r="W523" s="3">
        <v>12.78</v>
      </c>
      <c r="X523" s="3">
        <v>12.36</v>
      </c>
      <c r="Y523" s="3">
        <v>12.84</v>
      </c>
      <c r="Z523" s="3">
        <v>12.7</v>
      </c>
      <c r="AA523" s="3">
        <v>12.93</v>
      </c>
    </row>
    <row r="524" spans="1:27">
      <c r="A524" s="3" t="s">
        <v>3225</v>
      </c>
      <c r="B524" s="3" t="s">
        <v>3225</v>
      </c>
      <c r="C524" s="3">
        <v>10</v>
      </c>
      <c r="D524" s="3">
        <v>333357</v>
      </c>
      <c r="E524" s="3">
        <v>334094</v>
      </c>
      <c r="F524" s="3" t="s">
        <v>29</v>
      </c>
      <c r="G524" s="3"/>
      <c r="H524" s="3" t="s">
        <v>3226</v>
      </c>
      <c r="I524" s="3">
        <v>1154</v>
      </c>
      <c r="J524" s="3" t="s">
        <v>3227</v>
      </c>
      <c r="K524" s="3" t="s">
        <v>3228</v>
      </c>
      <c r="L524" s="3" t="s">
        <v>166</v>
      </c>
      <c r="M524" s="5" t="b">
        <f>TRUE()</f>
        <v>1</v>
      </c>
      <c r="N524" s="3">
        <v>0.3</v>
      </c>
      <c r="O524" s="3">
        <v>-0.08</v>
      </c>
      <c r="P524" s="3">
        <v>11.068</v>
      </c>
      <c r="Q524" s="3">
        <v>0.66925060000000003</v>
      </c>
      <c r="R524" s="3">
        <v>11.18</v>
      </c>
      <c r="S524" s="3">
        <v>11.25</v>
      </c>
      <c r="T524" s="3">
        <v>10.98</v>
      </c>
      <c r="U524" s="3">
        <v>11.09</v>
      </c>
      <c r="V524" s="3">
        <v>11.03</v>
      </c>
      <c r="W524" s="3">
        <v>10.91</v>
      </c>
      <c r="X524" s="3">
        <v>11.34</v>
      </c>
      <c r="Y524" s="3">
        <v>11.06</v>
      </c>
      <c r="Z524" s="3">
        <v>10.89</v>
      </c>
      <c r="AA524" s="3">
        <v>10.95</v>
      </c>
    </row>
    <row r="525" spans="1:27">
      <c r="A525" s="3" t="s">
        <v>3229</v>
      </c>
      <c r="B525" s="3" t="s">
        <v>3230</v>
      </c>
      <c r="C525" s="3">
        <v>10</v>
      </c>
      <c r="D525" s="3">
        <v>548759</v>
      </c>
      <c r="E525" s="3">
        <v>549814</v>
      </c>
      <c r="F525" s="3" t="s">
        <v>29</v>
      </c>
      <c r="G525" s="3" t="s">
        <v>3231</v>
      </c>
      <c r="H525" s="3" t="s">
        <v>3232</v>
      </c>
      <c r="I525" s="3">
        <v>738</v>
      </c>
      <c r="J525" s="3" t="s">
        <v>3233</v>
      </c>
      <c r="K525" s="3" t="s">
        <v>3234</v>
      </c>
      <c r="L525" s="3" t="s">
        <v>220</v>
      </c>
      <c r="M525" s="3" t="s">
        <v>35</v>
      </c>
      <c r="N525" s="3">
        <v>0.14000000000000001</v>
      </c>
      <c r="O525" s="3">
        <v>-0.08</v>
      </c>
      <c r="P525" s="3">
        <v>13.833</v>
      </c>
      <c r="Q525" s="3">
        <v>0.48867924528301898</v>
      </c>
      <c r="R525" s="3">
        <v>13.93</v>
      </c>
      <c r="S525" s="3">
        <v>13.93</v>
      </c>
      <c r="T525" s="3">
        <v>13.77</v>
      </c>
      <c r="U525" s="3">
        <v>13.89</v>
      </c>
      <c r="V525" s="3">
        <v>13.78</v>
      </c>
      <c r="W525" s="3">
        <v>13.61</v>
      </c>
      <c r="X525" s="3">
        <v>14.17</v>
      </c>
      <c r="Y525" s="3">
        <v>13.79</v>
      </c>
      <c r="Z525" s="3">
        <v>13.73</v>
      </c>
      <c r="AA525" s="3">
        <v>13.73</v>
      </c>
    </row>
    <row r="526" spans="1:27">
      <c r="A526" s="3" t="s">
        <v>3235</v>
      </c>
      <c r="B526" s="3" t="s">
        <v>3235</v>
      </c>
      <c r="C526" s="3">
        <v>10</v>
      </c>
      <c r="D526" s="3">
        <v>611195</v>
      </c>
      <c r="E526" s="3">
        <v>612043</v>
      </c>
      <c r="F526" s="3" t="s">
        <v>29</v>
      </c>
      <c r="G526" s="3" t="s">
        <v>3236</v>
      </c>
      <c r="H526" s="3" t="s">
        <v>3237</v>
      </c>
      <c r="I526" s="3">
        <v>335</v>
      </c>
      <c r="J526" s="3" t="s">
        <v>3238</v>
      </c>
      <c r="K526" s="3" t="s">
        <v>3239</v>
      </c>
      <c r="L526" s="3" t="s">
        <v>1259</v>
      </c>
      <c r="M526" s="5" t="b">
        <f>TRUE()</f>
        <v>1</v>
      </c>
      <c r="N526" s="3">
        <v>2.5000000000000001E-2</v>
      </c>
      <c r="O526" s="3">
        <v>-0.08</v>
      </c>
      <c r="P526" s="3">
        <v>13.999000000000001</v>
      </c>
      <c r="Q526" s="3">
        <v>0.19503010000000001</v>
      </c>
      <c r="R526" s="3">
        <v>14.08</v>
      </c>
      <c r="S526" s="3">
        <v>14.2</v>
      </c>
      <c r="T526" s="3">
        <v>13.97</v>
      </c>
      <c r="U526" s="3">
        <v>14.03</v>
      </c>
      <c r="V526" s="3">
        <v>13.91</v>
      </c>
      <c r="W526" s="3">
        <v>13.84</v>
      </c>
      <c r="X526" s="3">
        <v>14.11</v>
      </c>
      <c r="Y526" s="3">
        <v>13.95</v>
      </c>
      <c r="Z526" s="3">
        <v>13.91</v>
      </c>
      <c r="AA526" s="3">
        <v>13.99</v>
      </c>
    </row>
    <row r="527" spans="1:27">
      <c r="A527" s="3" t="s">
        <v>3240</v>
      </c>
      <c r="B527" s="3" t="s">
        <v>3241</v>
      </c>
      <c r="C527" s="3">
        <v>10</v>
      </c>
      <c r="D527" s="3">
        <v>622550</v>
      </c>
      <c r="E527" s="3">
        <v>623014</v>
      </c>
      <c r="F527" s="3" t="s">
        <v>38</v>
      </c>
      <c r="G527" s="3" t="s">
        <v>3242</v>
      </c>
      <c r="H527" s="3" t="s">
        <v>3243</v>
      </c>
      <c r="I527" s="3">
        <v>1297</v>
      </c>
      <c r="J527" s="3" t="s">
        <v>3244</v>
      </c>
      <c r="K527" s="3" t="s">
        <v>3245</v>
      </c>
      <c r="L527" s="3" t="s">
        <v>2147</v>
      </c>
      <c r="M527" s="3" t="s">
        <v>35</v>
      </c>
      <c r="N527" s="3">
        <v>0.36</v>
      </c>
      <c r="O527" s="3">
        <v>-0.08</v>
      </c>
      <c r="P527" s="3">
        <v>14.14</v>
      </c>
      <c r="Q527" s="3">
        <v>0.72055639999999999</v>
      </c>
      <c r="R527" s="3">
        <v>14.24</v>
      </c>
      <c r="S527" s="3">
        <v>14.32</v>
      </c>
      <c r="T527" s="3">
        <v>14.06</v>
      </c>
      <c r="U527" s="3">
        <v>14.16</v>
      </c>
      <c r="V527" s="3">
        <v>14.02</v>
      </c>
      <c r="W527" s="3">
        <v>13.93</v>
      </c>
      <c r="X527" s="3">
        <v>14.5</v>
      </c>
      <c r="Y527" s="3">
        <v>14.05</v>
      </c>
      <c r="Z527" s="3">
        <v>14.17</v>
      </c>
      <c r="AA527" s="3">
        <v>13.95</v>
      </c>
    </row>
    <row r="528" spans="1:27">
      <c r="A528" s="3" t="s">
        <v>3246</v>
      </c>
      <c r="B528" s="3" t="s">
        <v>3247</v>
      </c>
      <c r="C528" s="3">
        <v>11</v>
      </c>
      <c r="D528" s="3">
        <v>339182</v>
      </c>
      <c r="E528" s="3">
        <v>339442</v>
      </c>
      <c r="F528" s="3" t="s">
        <v>38</v>
      </c>
      <c r="G528" s="3"/>
      <c r="H528" s="3" t="s">
        <v>3248</v>
      </c>
      <c r="I528" s="3">
        <v>2207</v>
      </c>
      <c r="J528" s="3" t="s">
        <v>3249</v>
      </c>
      <c r="K528" s="3" t="s">
        <v>3250</v>
      </c>
      <c r="L528" s="3" t="s">
        <v>611</v>
      </c>
      <c r="M528" s="3" t="s">
        <v>35</v>
      </c>
      <c r="N528" s="3">
        <v>0.79</v>
      </c>
      <c r="O528" s="3">
        <v>-0.08</v>
      </c>
      <c r="P528" s="3">
        <v>14.286</v>
      </c>
      <c r="Q528" s="3">
        <v>0.93643019999999999</v>
      </c>
      <c r="R528" s="3">
        <v>14.41</v>
      </c>
      <c r="S528" s="3">
        <v>14.38</v>
      </c>
      <c r="T528" s="3">
        <v>14.34</v>
      </c>
      <c r="U528" s="3">
        <v>14.2</v>
      </c>
      <c r="V528" s="3">
        <v>14.27</v>
      </c>
      <c r="W528" s="3">
        <v>14.02</v>
      </c>
      <c r="X528" s="3">
        <v>14.4</v>
      </c>
      <c r="Y528" s="3">
        <v>14.27</v>
      </c>
      <c r="Z528" s="3">
        <v>14.39</v>
      </c>
      <c r="AA528" s="3">
        <v>14.18</v>
      </c>
    </row>
    <row r="529" spans="1:27">
      <c r="A529" s="3" t="s">
        <v>3251</v>
      </c>
      <c r="B529" s="3" t="s">
        <v>3252</v>
      </c>
      <c r="C529" s="3">
        <v>11</v>
      </c>
      <c r="D529" s="3">
        <v>262277</v>
      </c>
      <c r="E529" s="3">
        <v>263113</v>
      </c>
      <c r="F529" s="3" t="s">
        <v>29</v>
      </c>
      <c r="G529" s="3" t="s">
        <v>3253</v>
      </c>
      <c r="H529" s="3" t="s">
        <v>3254</v>
      </c>
      <c r="I529" s="3">
        <v>1308</v>
      </c>
      <c r="J529" s="3" t="s">
        <v>3255</v>
      </c>
      <c r="K529" s="3" t="s">
        <v>3256</v>
      </c>
      <c r="L529" s="3" t="s">
        <v>1259</v>
      </c>
      <c r="M529" s="3" t="s">
        <v>35</v>
      </c>
      <c r="N529" s="3">
        <v>0.37</v>
      </c>
      <c r="O529" s="3">
        <v>-0.08</v>
      </c>
      <c r="P529" s="3">
        <v>12.638999999999999</v>
      </c>
      <c r="Q529" s="3">
        <v>0.72598479999999999</v>
      </c>
      <c r="R529" s="3">
        <v>12.68</v>
      </c>
      <c r="S529" s="3">
        <v>12.82</v>
      </c>
      <c r="T529" s="3">
        <v>12.67</v>
      </c>
      <c r="U529" s="3">
        <v>12.73</v>
      </c>
      <c r="V529" s="3">
        <v>12.46</v>
      </c>
      <c r="W529" s="3">
        <v>12.41</v>
      </c>
      <c r="X529" s="3">
        <v>12.9</v>
      </c>
      <c r="Y529" s="3">
        <v>12.61</v>
      </c>
      <c r="Z529" s="3">
        <v>12.55</v>
      </c>
      <c r="AA529" s="3">
        <v>12.56</v>
      </c>
    </row>
    <row r="530" spans="1:27">
      <c r="A530" s="3" t="s">
        <v>3257</v>
      </c>
      <c r="B530" s="3" t="s">
        <v>3258</v>
      </c>
      <c r="C530" s="3">
        <v>11</v>
      </c>
      <c r="D530" s="3">
        <v>592825</v>
      </c>
      <c r="E530" s="3">
        <v>596298</v>
      </c>
      <c r="F530" s="3" t="s">
        <v>29</v>
      </c>
      <c r="G530" s="3" t="s">
        <v>3259</v>
      </c>
      <c r="H530" s="3" t="s">
        <v>3260</v>
      </c>
      <c r="I530" s="3">
        <v>640</v>
      </c>
      <c r="J530" s="3" t="s">
        <v>3261</v>
      </c>
      <c r="K530" s="3" t="s">
        <v>3262</v>
      </c>
      <c r="L530" s="3" t="s">
        <v>3263</v>
      </c>
      <c r="M530" s="3" t="s">
        <v>35</v>
      </c>
      <c r="N530" s="3">
        <v>0.11</v>
      </c>
      <c r="O530" s="3">
        <v>-0.08</v>
      </c>
      <c r="P530" s="3">
        <v>13.912000000000001</v>
      </c>
      <c r="Q530" s="3">
        <v>0.43898310000000001</v>
      </c>
      <c r="R530" s="3">
        <v>13.78</v>
      </c>
      <c r="S530" s="3">
        <v>13.75</v>
      </c>
      <c r="T530" s="3">
        <v>14.22</v>
      </c>
      <c r="U530" s="3">
        <v>14.02</v>
      </c>
      <c r="V530" s="3">
        <v>14.08</v>
      </c>
      <c r="W530" s="3">
        <v>13.92</v>
      </c>
      <c r="X530" s="3">
        <v>13.62</v>
      </c>
      <c r="Y530" s="3">
        <v>13.88</v>
      </c>
      <c r="Z530" s="3">
        <v>14</v>
      </c>
      <c r="AA530" s="3">
        <v>13.85</v>
      </c>
    </row>
    <row r="531" spans="1:27">
      <c r="A531" s="3" t="s">
        <v>3264</v>
      </c>
      <c r="B531" s="3" t="s">
        <v>3265</v>
      </c>
      <c r="C531" s="3">
        <v>12</v>
      </c>
      <c r="D531" s="3">
        <v>513162</v>
      </c>
      <c r="E531" s="3">
        <v>513821</v>
      </c>
      <c r="F531" s="3" t="s">
        <v>38</v>
      </c>
      <c r="G531" s="3" t="s">
        <v>3266</v>
      </c>
      <c r="H531" s="3" t="s">
        <v>3267</v>
      </c>
      <c r="I531" s="3">
        <v>771</v>
      </c>
      <c r="J531" s="3" t="s">
        <v>3268</v>
      </c>
      <c r="K531" s="3" t="s">
        <v>3269</v>
      </c>
      <c r="L531" s="3" t="s">
        <v>68</v>
      </c>
      <c r="M531" s="3" t="s">
        <v>35</v>
      </c>
      <c r="N531" s="3">
        <v>0.15</v>
      </c>
      <c r="O531" s="3">
        <v>-0.08</v>
      </c>
      <c r="P531" s="3">
        <v>14.474</v>
      </c>
      <c r="Q531" s="3">
        <v>0.50784309999999999</v>
      </c>
      <c r="R531" s="3">
        <v>14.66</v>
      </c>
      <c r="S531" s="3">
        <v>14.87</v>
      </c>
      <c r="T531" s="3">
        <v>14.46</v>
      </c>
      <c r="U531" s="3">
        <v>14.34</v>
      </c>
      <c r="V531" s="3">
        <v>14.36</v>
      </c>
      <c r="W531" s="3">
        <v>14.46</v>
      </c>
      <c r="X531" s="3">
        <v>14.53</v>
      </c>
      <c r="Y531" s="3">
        <v>14.23</v>
      </c>
      <c r="Z531" s="3">
        <v>14.37</v>
      </c>
      <c r="AA531" s="3">
        <v>14.46</v>
      </c>
    </row>
    <row r="532" spans="1:27">
      <c r="A532" s="3" t="s">
        <v>3270</v>
      </c>
      <c r="B532" s="3" t="s">
        <v>3271</v>
      </c>
      <c r="C532" s="3">
        <v>12</v>
      </c>
      <c r="D532" s="3">
        <v>547853</v>
      </c>
      <c r="E532" s="3">
        <v>548769</v>
      </c>
      <c r="F532" s="3" t="s">
        <v>38</v>
      </c>
      <c r="G532" s="3" t="s">
        <v>3272</v>
      </c>
      <c r="H532" s="3" t="s">
        <v>3273</v>
      </c>
      <c r="I532" s="3">
        <v>383</v>
      </c>
      <c r="J532" s="3" t="s">
        <v>3274</v>
      </c>
      <c r="K532" s="3" t="s">
        <v>3275</v>
      </c>
      <c r="L532" s="3" t="s">
        <v>2876</v>
      </c>
      <c r="M532" s="3" t="s">
        <v>35</v>
      </c>
      <c r="N532" s="3">
        <v>3.4000000000000002E-2</v>
      </c>
      <c r="O532" s="3">
        <v>-0.08</v>
      </c>
      <c r="P532" s="3">
        <v>13.7</v>
      </c>
      <c r="Q532" s="3">
        <v>0.2305236</v>
      </c>
      <c r="R532" s="3">
        <v>13.77</v>
      </c>
      <c r="S532" s="3">
        <v>13.84</v>
      </c>
      <c r="T532" s="3">
        <v>13.6</v>
      </c>
      <c r="U532" s="3">
        <v>13.73</v>
      </c>
      <c r="V532" s="3">
        <v>13.76</v>
      </c>
      <c r="W532" s="3">
        <v>13.74</v>
      </c>
      <c r="X532" s="3">
        <v>13.54</v>
      </c>
      <c r="Y532" s="3">
        <v>13.64</v>
      </c>
      <c r="Z532" s="3">
        <v>13.68</v>
      </c>
      <c r="AA532" s="3">
        <v>13.7</v>
      </c>
    </row>
    <row r="533" spans="1:27">
      <c r="A533" s="3" t="s">
        <v>3276</v>
      </c>
      <c r="B533" s="3" t="s">
        <v>3277</v>
      </c>
      <c r="C533" s="3">
        <v>12</v>
      </c>
      <c r="D533" s="3">
        <v>570776</v>
      </c>
      <c r="E533" s="3">
        <v>571858</v>
      </c>
      <c r="F533" s="3" t="s">
        <v>38</v>
      </c>
      <c r="G533" s="3" t="s">
        <v>3278</v>
      </c>
      <c r="H533" s="3" t="s">
        <v>3279</v>
      </c>
      <c r="I533" s="3">
        <v>1206</v>
      </c>
      <c r="J533" s="3" t="s">
        <v>3280</v>
      </c>
      <c r="K533" s="3" t="s">
        <v>3281</v>
      </c>
      <c r="L533" s="3" t="s">
        <v>3207</v>
      </c>
      <c r="M533" s="3" t="s">
        <v>35</v>
      </c>
      <c r="N533" s="3">
        <v>0.32</v>
      </c>
      <c r="O533" s="3">
        <v>-0.08</v>
      </c>
      <c r="P533" s="3">
        <v>13.407999999999999</v>
      </c>
      <c r="Q533" s="3">
        <v>0.68552522746071098</v>
      </c>
      <c r="R533" s="3">
        <v>13.48</v>
      </c>
      <c r="S533" s="3">
        <v>13.57</v>
      </c>
      <c r="T533" s="3">
        <v>13.43</v>
      </c>
      <c r="U533" s="3">
        <v>13.41</v>
      </c>
      <c r="V533" s="3">
        <v>13.29</v>
      </c>
      <c r="W533" s="3">
        <v>13.25</v>
      </c>
      <c r="X533" s="3">
        <v>13.55</v>
      </c>
      <c r="Y533" s="3">
        <v>13.37</v>
      </c>
      <c r="Z533" s="3">
        <v>13.39</v>
      </c>
      <c r="AA533" s="3">
        <v>13.34</v>
      </c>
    </row>
    <row r="534" spans="1:27">
      <c r="A534" s="3" t="s">
        <v>3282</v>
      </c>
      <c r="B534" s="3" t="s">
        <v>3283</v>
      </c>
      <c r="C534" s="3">
        <v>12</v>
      </c>
      <c r="D534" s="3">
        <v>574151</v>
      </c>
      <c r="E534" s="3">
        <v>576337</v>
      </c>
      <c r="F534" s="3" t="s">
        <v>29</v>
      </c>
      <c r="G534" s="3"/>
      <c r="H534" s="3" t="s">
        <v>3284</v>
      </c>
      <c r="I534" s="3">
        <v>505</v>
      </c>
      <c r="J534" s="3" t="s">
        <v>3285</v>
      </c>
      <c r="K534" s="3" t="s">
        <v>3286</v>
      </c>
      <c r="L534" s="3" t="s">
        <v>562</v>
      </c>
      <c r="M534" s="3" t="s">
        <v>35</v>
      </c>
      <c r="N534" s="3">
        <v>6.4000000000000001E-2</v>
      </c>
      <c r="O534" s="3">
        <v>-0.08</v>
      </c>
      <c r="P534" s="3">
        <v>13.387</v>
      </c>
      <c r="Q534" s="3">
        <v>0.33085829999999999</v>
      </c>
      <c r="R534" s="3">
        <v>13.4</v>
      </c>
      <c r="S534" s="3">
        <v>13.42</v>
      </c>
      <c r="T534" s="3">
        <v>13.48</v>
      </c>
      <c r="U534" s="3">
        <v>13.35</v>
      </c>
      <c r="V534" s="3">
        <v>13.46</v>
      </c>
      <c r="W534" s="3">
        <v>13.49</v>
      </c>
      <c r="X534" s="3">
        <v>13.31</v>
      </c>
      <c r="Y534" s="3">
        <v>13.34</v>
      </c>
      <c r="Z534" s="3">
        <v>13.22</v>
      </c>
      <c r="AA534" s="3">
        <v>13.4</v>
      </c>
    </row>
    <row r="535" spans="1:27">
      <c r="A535" s="3" t="s">
        <v>3287</v>
      </c>
      <c r="B535" s="3" t="s">
        <v>3288</v>
      </c>
      <c r="C535" s="3">
        <v>12</v>
      </c>
      <c r="D535" s="3">
        <v>720771</v>
      </c>
      <c r="E535" s="3">
        <v>721430</v>
      </c>
      <c r="F535" s="3" t="s">
        <v>38</v>
      </c>
      <c r="G535" s="3" t="s">
        <v>3289</v>
      </c>
      <c r="H535" s="3" t="s">
        <v>3290</v>
      </c>
      <c r="I535" s="3">
        <v>635</v>
      </c>
      <c r="J535" s="3" t="s">
        <v>3291</v>
      </c>
      <c r="K535" s="3" t="s">
        <v>3292</v>
      </c>
      <c r="L535" s="3" t="s">
        <v>847</v>
      </c>
      <c r="M535" s="3" t="s">
        <v>35</v>
      </c>
      <c r="N535" s="3">
        <v>0.11</v>
      </c>
      <c r="O535" s="3">
        <v>-0.08</v>
      </c>
      <c r="P535" s="3">
        <v>14.426</v>
      </c>
      <c r="Q535" s="3">
        <v>0.43898305084745798</v>
      </c>
      <c r="R535" s="3">
        <v>14.56</v>
      </c>
      <c r="S535" s="3">
        <v>14.66</v>
      </c>
      <c r="T535" s="3">
        <v>14.31</v>
      </c>
      <c r="U535" s="3">
        <v>14.41</v>
      </c>
      <c r="V535" s="3">
        <v>14.34</v>
      </c>
      <c r="W535" s="3">
        <v>14.28</v>
      </c>
      <c r="X535" s="3">
        <v>14.63</v>
      </c>
      <c r="Y535" s="3">
        <v>14.32</v>
      </c>
      <c r="Z535" s="3">
        <v>14.36</v>
      </c>
      <c r="AA535" s="3">
        <v>14.39</v>
      </c>
    </row>
    <row r="536" spans="1:27">
      <c r="A536" s="3" t="s">
        <v>3293</v>
      </c>
      <c r="B536" s="3" t="s">
        <v>3294</v>
      </c>
      <c r="C536" s="3">
        <v>12</v>
      </c>
      <c r="D536" s="3">
        <v>937541</v>
      </c>
      <c r="E536" s="3">
        <v>940981</v>
      </c>
      <c r="F536" s="3" t="s">
        <v>29</v>
      </c>
      <c r="G536" s="3" t="s">
        <v>3295</v>
      </c>
      <c r="H536" s="3" t="s">
        <v>3296</v>
      </c>
      <c r="I536" s="3">
        <v>531</v>
      </c>
      <c r="J536" s="3" t="s">
        <v>3297</v>
      </c>
      <c r="K536" s="3" t="s">
        <v>3298</v>
      </c>
      <c r="L536" s="3" t="s">
        <v>604</v>
      </c>
      <c r="M536" s="3" t="s">
        <v>35</v>
      </c>
      <c r="N536" s="3">
        <v>7.2999999999999995E-2</v>
      </c>
      <c r="O536" s="3">
        <v>-0.08</v>
      </c>
      <c r="P536" s="3">
        <v>12.794</v>
      </c>
      <c r="Q536" s="3">
        <v>0.35673579999999999</v>
      </c>
      <c r="R536" s="3">
        <v>12.69</v>
      </c>
      <c r="S536" s="3">
        <v>12.6</v>
      </c>
      <c r="T536" s="3">
        <v>13.1</v>
      </c>
      <c r="U536" s="3">
        <v>12.91</v>
      </c>
      <c r="V536" s="3">
        <v>12.97</v>
      </c>
      <c r="W536" s="3">
        <v>12.83</v>
      </c>
      <c r="X536" s="3">
        <v>12.53</v>
      </c>
      <c r="Y536" s="3">
        <v>12.71</v>
      </c>
      <c r="Z536" s="3">
        <v>12.96</v>
      </c>
      <c r="AA536" s="3">
        <v>12.64</v>
      </c>
    </row>
    <row r="537" spans="1:27">
      <c r="A537" s="3" t="s">
        <v>3299</v>
      </c>
      <c r="B537" s="3" t="s">
        <v>3300</v>
      </c>
      <c r="C537" s="3">
        <v>13</v>
      </c>
      <c r="D537" s="3">
        <v>628189</v>
      </c>
      <c r="E537" s="3">
        <v>628785</v>
      </c>
      <c r="F537" s="3" t="s">
        <v>29</v>
      </c>
      <c r="G537" s="3"/>
      <c r="H537" s="3" t="s">
        <v>3301</v>
      </c>
      <c r="I537" s="3">
        <v>995</v>
      </c>
      <c r="J537" s="3" t="s">
        <v>3302</v>
      </c>
      <c r="K537" s="3" t="s">
        <v>3303</v>
      </c>
      <c r="L537" s="3" t="s">
        <v>1111</v>
      </c>
      <c r="M537" s="3" t="s">
        <v>35</v>
      </c>
      <c r="N537" s="3">
        <v>0.24</v>
      </c>
      <c r="O537" s="3">
        <v>-0.08</v>
      </c>
      <c r="P537" s="3">
        <v>11.669</v>
      </c>
      <c r="Q537" s="3">
        <v>0.61850746268656698</v>
      </c>
      <c r="R537" s="3">
        <v>11.89</v>
      </c>
      <c r="S537" s="3">
        <v>11.85</v>
      </c>
      <c r="T537" s="3">
        <v>11.55</v>
      </c>
      <c r="U537" s="3">
        <v>11.73</v>
      </c>
      <c r="V537" s="3">
        <v>11.5</v>
      </c>
      <c r="W537" s="3">
        <v>11.52</v>
      </c>
      <c r="X537" s="3">
        <v>11.86</v>
      </c>
      <c r="Y537" s="3">
        <v>11.65</v>
      </c>
      <c r="Z537" s="3">
        <v>11.54</v>
      </c>
      <c r="AA537" s="3">
        <v>11.6</v>
      </c>
    </row>
    <row r="538" spans="1:27">
      <c r="A538" s="3" t="s">
        <v>3304</v>
      </c>
      <c r="B538" s="3" t="s">
        <v>3305</v>
      </c>
      <c r="C538" s="3">
        <v>13</v>
      </c>
      <c r="D538" s="3">
        <v>805326</v>
      </c>
      <c r="E538" s="3">
        <v>806423</v>
      </c>
      <c r="F538" s="3" t="s">
        <v>38</v>
      </c>
      <c r="G538" s="3"/>
      <c r="H538" s="3" t="s">
        <v>3306</v>
      </c>
      <c r="I538" s="3">
        <v>1707</v>
      </c>
      <c r="J538" s="3" t="s">
        <v>3307</v>
      </c>
      <c r="K538" s="3" t="s">
        <v>3308</v>
      </c>
      <c r="L538" s="3" t="s">
        <v>799</v>
      </c>
      <c r="M538" s="3" t="s">
        <v>35</v>
      </c>
      <c r="N538" s="3">
        <v>0.56000000000000005</v>
      </c>
      <c r="O538" s="3">
        <v>-0.08</v>
      </c>
      <c r="P538" s="3">
        <v>12.481</v>
      </c>
      <c r="Q538" s="3">
        <v>0.85518870000000002</v>
      </c>
      <c r="R538" s="3">
        <v>12.54</v>
      </c>
      <c r="S538" s="3">
        <v>12.59</v>
      </c>
      <c r="T538" s="3">
        <v>12.43</v>
      </c>
      <c r="U538" s="3">
        <v>12.46</v>
      </c>
      <c r="V538" s="3">
        <v>12.54</v>
      </c>
      <c r="W538" s="3">
        <v>12.29</v>
      </c>
      <c r="X538" s="3">
        <v>12.71</v>
      </c>
      <c r="Y538" s="3">
        <v>12.39</v>
      </c>
      <c r="Z538" s="3">
        <v>12.34</v>
      </c>
      <c r="AA538" s="3">
        <v>12.52</v>
      </c>
    </row>
    <row r="539" spans="1:27">
      <c r="A539" s="3" t="s">
        <v>3309</v>
      </c>
      <c r="B539" s="3" t="s">
        <v>3310</v>
      </c>
      <c r="C539" s="3">
        <v>14</v>
      </c>
      <c r="D539" s="3">
        <v>605384</v>
      </c>
      <c r="E539" s="3">
        <v>605611</v>
      </c>
      <c r="F539" s="3" t="s">
        <v>29</v>
      </c>
      <c r="G539" s="3" t="s">
        <v>3311</v>
      </c>
      <c r="H539" s="3" t="s">
        <v>3312</v>
      </c>
      <c r="I539" s="3">
        <v>2512</v>
      </c>
      <c r="J539" s="3" t="s">
        <v>3313</v>
      </c>
      <c r="K539" s="3" t="s">
        <v>3314</v>
      </c>
      <c r="L539" s="3" t="s">
        <v>3315</v>
      </c>
      <c r="M539" s="3" t="s">
        <v>35</v>
      </c>
      <c r="N539" s="3">
        <v>0.94</v>
      </c>
      <c r="O539" s="3">
        <v>-0.08</v>
      </c>
      <c r="P539" s="3">
        <v>14.743</v>
      </c>
      <c r="Q539" s="3">
        <v>0.97696629999999995</v>
      </c>
      <c r="R539" s="3">
        <v>14.77</v>
      </c>
      <c r="S539" s="3">
        <v>14.75</v>
      </c>
      <c r="T539" s="3">
        <v>14.89</v>
      </c>
      <c r="U539" s="3">
        <v>14.69</v>
      </c>
      <c r="V539" s="3">
        <v>14.61</v>
      </c>
      <c r="W539" s="3">
        <v>14.44</v>
      </c>
      <c r="X539" s="3">
        <v>15.39</v>
      </c>
      <c r="Y539" s="3">
        <v>14.7</v>
      </c>
      <c r="Z539" s="3">
        <v>14.77</v>
      </c>
      <c r="AA539" s="3">
        <v>14.42</v>
      </c>
    </row>
    <row r="540" spans="1:27">
      <c r="A540" s="3" t="s">
        <v>3316</v>
      </c>
      <c r="B540" s="3" t="s">
        <v>3317</v>
      </c>
      <c r="C540" s="3">
        <v>14</v>
      </c>
      <c r="D540" s="3">
        <v>495701</v>
      </c>
      <c r="E540" s="3">
        <v>498289</v>
      </c>
      <c r="F540" s="3" t="s">
        <v>38</v>
      </c>
      <c r="G540" s="3" t="s">
        <v>3318</v>
      </c>
      <c r="H540" s="3" t="s">
        <v>3319</v>
      </c>
      <c r="I540" s="3">
        <v>716</v>
      </c>
      <c r="J540" s="3" t="s">
        <v>3320</v>
      </c>
      <c r="K540" s="3" t="s">
        <v>3321</v>
      </c>
      <c r="L540" s="3" t="s">
        <v>1084</v>
      </c>
      <c r="M540" s="5" t="b">
        <f>TRUE()</f>
        <v>1</v>
      </c>
      <c r="N540" s="3">
        <v>0.13</v>
      </c>
      <c r="O540" s="3">
        <v>-0.08</v>
      </c>
      <c r="P540" s="3">
        <v>12.409000000000001</v>
      </c>
      <c r="Q540" s="3">
        <v>0.470909090909091</v>
      </c>
      <c r="R540" s="3">
        <v>12.43</v>
      </c>
      <c r="S540" s="3">
        <v>12.44</v>
      </c>
      <c r="T540" s="3">
        <v>12.5</v>
      </c>
      <c r="U540" s="3">
        <v>12.51</v>
      </c>
      <c r="V540" s="3">
        <v>12.35</v>
      </c>
      <c r="W540" s="3">
        <v>12.24</v>
      </c>
      <c r="X540" s="3">
        <v>12.76</v>
      </c>
      <c r="Y540" s="3">
        <v>12.36</v>
      </c>
      <c r="Z540" s="3">
        <v>12.19</v>
      </c>
      <c r="AA540" s="3">
        <v>12.31</v>
      </c>
    </row>
    <row r="541" spans="1:27">
      <c r="A541" s="3" t="s">
        <v>3322</v>
      </c>
      <c r="B541" s="3" t="s">
        <v>3323</v>
      </c>
      <c r="C541" s="3">
        <v>14</v>
      </c>
      <c r="D541" s="3">
        <v>332597</v>
      </c>
      <c r="E541" s="3">
        <v>334867</v>
      </c>
      <c r="F541" s="3" t="s">
        <v>29</v>
      </c>
      <c r="G541" s="3" t="s">
        <v>3324</v>
      </c>
      <c r="H541" s="3" t="s">
        <v>3325</v>
      </c>
      <c r="I541" s="3">
        <v>1880</v>
      </c>
      <c r="J541" s="3" t="s">
        <v>3326</v>
      </c>
      <c r="K541" s="3" t="s">
        <v>3327</v>
      </c>
      <c r="L541" s="3" t="s">
        <v>194</v>
      </c>
      <c r="M541" s="3" t="s">
        <v>35</v>
      </c>
      <c r="N541" s="3">
        <v>0.64</v>
      </c>
      <c r="O541" s="3">
        <v>-0.08</v>
      </c>
      <c r="P541" s="3">
        <v>11.157999999999999</v>
      </c>
      <c r="Q541" s="3">
        <v>0.87911227154047</v>
      </c>
      <c r="R541" s="3">
        <v>11.21</v>
      </c>
      <c r="S541" s="3">
        <v>10.76</v>
      </c>
      <c r="T541" s="3">
        <v>11.39</v>
      </c>
      <c r="U541" s="3">
        <v>11.26</v>
      </c>
      <c r="V541" s="3">
        <v>11.31</v>
      </c>
      <c r="W541" s="3">
        <v>11.12</v>
      </c>
      <c r="X541" s="3">
        <v>11.32</v>
      </c>
      <c r="Y541" s="3">
        <v>11.01</v>
      </c>
      <c r="Z541" s="3">
        <v>11.2</v>
      </c>
      <c r="AA541" s="3">
        <v>11</v>
      </c>
    </row>
    <row r="542" spans="1:27">
      <c r="A542" s="3" t="s">
        <v>3328</v>
      </c>
      <c r="B542" s="3" t="s">
        <v>3329</v>
      </c>
      <c r="C542" s="3">
        <v>14</v>
      </c>
      <c r="D542" s="3">
        <v>244468</v>
      </c>
      <c r="E542" s="3">
        <v>245430</v>
      </c>
      <c r="F542" s="3" t="s">
        <v>29</v>
      </c>
      <c r="G542" s="3"/>
      <c r="H542" s="3" t="s">
        <v>3330</v>
      </c>
      <c r="I542" s="3">
        <v>1868</v>
      </c>
      <c r="J542" s="3" t="s">
        <v>3331</v>
      </c>
      <c r="K542" s="3" t="s">
        <v>3332</v>
      </c>
      <c r="L542" s="3" t="s">
        <v>445</v>
      </c>
      <c r="M542" s="3" t="s">
        <v>35</v>
      </c>
      <c r="N542" s="3">
        <v>0.64</v>
      </c>
      <c r="O542" s="3">
        <v>-0.08</v>
      </c>
      <c r="P542" s="3">
        <v>13.722</v>
      </c>
      <c r="Q542" s="3">
        <v>0.87911227154047</v>
      </c>
      <c r="R542" s="3">
        <v>13.94</v>
      </c>
      <c r="S542" s="3">
        <v>13.9</v>
      </c>
      <c r="T542" s="3">
        <v>13.49</v>
      </c>
      <c r="U542" s="3">
        <v>13.79</v>
      </c>
      <c r="V542" s="3">
        <v>13.63</v>
      </c>
      <c r="W542" s="3">
        <v>13.32</v>
      </c>
      <c r="X542" s="3">
        <v>14.19</v>
      </c>
      <c r="Y542" s="3">
        <v>13.58</v>
      </c>
      <c r="Z542" s="3">
        <v>13.67</v>
      </c>
      <c r="AA542" s="3">
        <v>13.71</v>
      </c>
    </row>
    <row r="543" spans="1:27">
      <c r="A543" s="3" t="s">
        <v>3333</v>
      </c>
      <c r="B543" s="3" t="s">
        <v>3334</v>
      </c>
      <c r="C543" s="3">
        <v>14</v>
      </c>
      <c r="D543" s="3">
        <v>156859</v>
      </c>
      <c r="E543" s="3">
        <v>157455</v>
      </c>
      <c r="F543" s="3" t="s">
        <v>38</v>
      </c>
      <c r="G543" s="3" t="s">
        <v>3335</v>
      </c>
      <c r="H543" s="3" t="s">
        <v>3336</v>
      </c>
      <c r="I543" s="3">
        <v>1985</v>
      </c>
      <c r="J543" s="3" t="s">
        <v>3337</v>
      </c>
      <c r="K543" s="3" t="s">
        <v>3338</v>
      </c>
      <c r="L543" s="3" t="s">
        <v>207</v>
      </c>
      <c r="M543" s="3" t="s">
        <v>35</v>
      </c>
      <c r="N543" s="3">
        <v>0.68</v>
      </c>
      <c r="O543" s="3">
        <v>-0.08</v>
      </c>
      <c r="P543" s="3">
        <v>13.693</v>
      </c>
      <c r="Q543" s="3">
        <v>0.89491869999999996</v>
      </c>
      <c r="R543" s="3">
        <v>13.94</v>
      </c>
      <c r="S543" s="3">
        <v>13.87</v>
      </c>
      <c r="T543" s="3">
        <v>13.45</v>
      </c>
      <c r="U543" s="3">
        <v>13.68</v>
      </c>
      <c r="V543" s="3">
        <v>13.61</v>
      </c>
      <c r="W543" s="3">
        <v>13.57</v>
      </c>
      <c r="X543" s="3">
        <v>13.84</v>
      </c>
      <c r="Y543" s="3">
        <v>13.72</v>
      </c>
      <c r="Z543" s="3">
        <v>13.6</v>
      </c>
      <c r="AA543" s="3">
        <v>13.65</v>
      </c>
    </row>
    <row r="544" spans="1:27">
      <c r="A544" s="3" t="s">
        <v>3339</v>
      </c>
      <c r="B544" s="3" t="s">
        <v>3340</v>
      </c>
      <c r="C544" s="3">
        <v>14</v>
      </c>
      <c r="D544" s="3">
        <v>664270</v>
      </c>
      <c r="E544" s="3">
        <v>664944</v>
      </c>
      <c r="F544" s="3" t="s">
        <v>29</v>
      </c>
      <c r="G544" s="3" t="s">
        <v>3341</v>
      </c>
      <c r="H544" s="3" t="s">
        <v>3342</v>
      </c>
      <c r="I544" s="3">
        <v>654</v>
      </c>
      <c r="J544" s="3" t="s">
        <v>3343</v>
      </c>
      <c r="K544" s="3" t="s">
        <v>3344</v>
      </c>
      <c r="L544" s="3" t="s">
        <v>847</v>
      </c>
      <c r="M544" s="3" t="s">
        <v>35</v>
      </c>
      <c r="N544" s="3">
        <v>0.11</v>
      </c>
      <c r="O544" s="3">
        <v>-0.08</v>
      </c>
      <c r="P544" s="3">
        <v>13.949</v>
      </c>
      <c r="Q544" s="3">
        <v>0.43898310000000001</v>
      </c>
      <c r="R544" s="3">
        <v>13.99</v>
      </c>
      <c r="S544" s="3">
        <v>14.03</v>
      </c>
      <c r="T544" s="3">
        <v>13.94</v>
      </c>
      <c r="U544" s="3">
        <v>14.06</v>
      </c>
      <c r="V544" s="3">
        <v>13.9</v>
      </c>
      <c r="W544" s="3">
        <v>13.95</v>
      </c>
      <c r="X544" s="3">
        <v>14</v>
      </c>
      <c r="Y544" s="3">
        <v>13.84</v>
      </c>
      <c r="Z544" s="3">
        <v>13.91</v>
      </c>
      <c r="AA544" s="3">
        <v>13.87</v>
      </c>
    </row>
    <row r="545" spans="1:27">
      <c r="A545" s="3" t="s">
        <v>3345</v>
      </c>
      <c r="B545" s="3" t="s">
        <v>3345</v>
      </c>
      <c r="C545" s="3">
        <v>14</v>
      </c>
      <c r="D545" s="3">
        <v>677199</v>
      </c>
      <c r="E545" s="3">
        <v>678488</v>
      </c>
      <c r="F545" s="3" t="s">
        <v>38</v>
      </c>
      <c r="G545" s="3"/>
      <c r="H545" s="3" t="s">
        <v>3346</v>
      </c>
      <c r="I545" s="3">
        <v>1417</v>
      </c>
      <c r="J545" s="3" t="s">
        <v>3347</v>
      </c>
      <c r="K545" s="3" t="s">
        <v>3348</v>
      </c>
      <c r="L545" s="3" t="s">
        <v>1317</v>
      </c>
      <c r="M545" s="3" t="s">
        <v>35</v>
      </c>
      <c r="N545" s="3">
        <v>0.41</v>
      </c>
      <c r="O545" s="3">
        <v>-0.08</v>
      </c>
      <c r="P545" s="3">
        <v>12.785</v>
      </c>
      <c r="Q545" s="3">
        <v>0.74940010000000001</v>
      </c>
      <c r="R545" s="3">
        <v>12.94</v>
      </c>
      <c r="S545" s="3">
        <v>12.87</v>
      </c>
      <c r="T545" s="3">
        <v>12.7</v>
      </c>
      <c r="U545" s="3">
        <v>12.85</v>
      </c>
      <c r="V545" s="3">
        <v>12.72</v>
      </c>
      <c r="W545" s="3">
        <v>12.56</v>
      </c>
      <c r="X545" s="3">
        <v>13.04</v>
      </c>
      <c r="Y545" s="3">
        <v>12.77</v>
      </c>
      <c r="Z545" s="3">
        <v>12.64</v>
      </c>
      <c r="AA545" s="3">
        <v>12.76</v>
      </c>
    </row>
    <row r="546" spans="1:27">
      <c r="A546" s="3" t="s">
        <v>3349</v>
      </c>
      <c r="B546" s="3" t="s">
        <v>3350</v>
      </c>
      <c r="C546" s="3">
        <v>14</v>
      </c>
      <c r="D546" s="3">
        <v>714048</v>
      </c>
      <c r="E546" s="3">
        <v>715388</v>
      </c>
      <c r="F546" s="3" t="s">
        <v>38</v>
      </c>
      <c r="G546" s="3" t="s">
        <v>3351</v>
      </c>
      <c r="H546" s="3" t="s">
        <v>3352</v>
      </c>
      <c r="I546" s="3">
        <v>307</v>
      </c>
      <c r="J546" s="3" t="s">
        <v>3353</v>
      </c>
      <c r="K546" s="3" t="s">
        <v>3354</v>
      </c>
      <c r="L546" s="3" t="s">
        <v>2410</v>
      </c>
      <c r="M546" s="3" t="s">
        <v>35</v>
      </c>
      <c r="N546" s="3">
        <v>2.1000000000000001E-2</v>
      </c>
      <c r="O546" s="3">
        <v>-0.08</v>
      </c>
      <c r="P546" s="3">
        <v>14.167</v>
      </c>
      <c r="Q546" s="3">
        <v>0.17488745980707401</v>
      </c>
      <c r="R546" s="3">
        <v>14.25</v>
      </c>
      <c r="S546" s="3">
        <v>14.31</v>
      </c>
      <c r="T546" s="3">
        <v>14.2</v>
      </c>
      <c r="U546" s="3">
        <v>14.06</v>
      </c>
      <c r="V546" s="3">
        <v>14.23</v>
      </c>
      <c r="W546" s="3">
        <v>14.19</v>
      </c>
      <c r="X546" s="3">
        <v>13.95</v>
      </c>
      <c r="Y546" s="3">
        <v>14.15</v>
      </c>
      <c r="Z546" s="3">
        <v>14.14</v>
      </c>
      <c r="AA546" s="3">
        <v>14.19</v>
      </c>
    </row>
    <row r="547" spans="1:27">
      <c r="A547" s="3" t="s">
        <v>3355</v>
      </c>
      <c r="B547" s="3" t="s">
        <v>3356</v>
      </c>
      <c r="C547" s="3">
        <v>15</v>
      </c>
      <c r="D547" s="3">
        <v>54595</v>
      </c>
      <c r="E547" s="3">
        <v>55104</v>
      </c>
      <c r="F547" s="3" t="s">
        <v>38</v>
      </c>
      <c r="G547" s="3" t="s">
        <v>3357</v>
      </c>
      <c r="H547" s="3" t="s">
        <v>3358</v>
      </c>
      <c r="I547" s="3">
        <v>2182</v>
      </c>
      <c r="J547" s="3" t="s">
        <v>3359</v>
      </c>
      <c r="K547" s="3" t="s">
        <v>3360</v>
      </c>
      <c r="L547" s="3" t="s">
        <v>555</v>
      </c>
      <c r="M547" s="3" t="s">
        <v>35</v>
      </c>
      <c r="N547" s="3">
        <v>0.78</v>
      </c>
      <c r="O547" s="3">
        <v>-0.08</v>
      </c>
      <c r="P547" s="3">
        <v>16.254000000000001</v>
      </c>
      <c r="Q547" s="3">
        <v>0.93096769999999995</v>
      </c>
      <c r="R547" s="3">
        <v>16.48</v>
      </c>
      <c r="S547" s="3">
        <v>16.46</v>
      </c>
      <c r="T547" s="3">
        <v>16.2</v>
      </c>
      <c r="U547" s="3">
        <v>16.21</v>
      </c>
      <c r="V547" s="3">
        <v>16.16</v>
      </c>
      <c r="W547" s="3">
        <v>16.010000000000002</v>
      </c>
      <c r="X547" s="3">
        <v>16.329999999999998</v>
      </c>
      <c r="Y547" s="3">
        <v>16.25</v>
      </c>
      <c r="Z547" s="3">
        <v>16.32</v>
      </c>
      <c r="AA547" s="3">
        <v>16.12</v>
      </c>
    </row>
    <row r="548" spans="1:27">
      <c r="A548" s="3" t="s">
        <v>3361</v>
      </c>
      <c r="B548" s="3" t="s">
        <v>3362</v>
      </c>
      <c r="C548" s="3">
        <v>15</v>
      </c>
      <c r="D548" s="3">
        <v>630966</v>
      </c>
      <c r="E548" s="3">
        <v>631751</v>
      </c>
      <c r="F548" s="3" t="s">
        <v>38</v>
      </c>
      <c r="G548" s="3" t="s">
        <v>3363</v>
      </c>
      <c r="H548" s="3" t="s">
        <v>3364</v>
      </c>
      <c r="I548" s="3">
        <v>514</v>
      </c>
      <c r="J548" s="3" t="s">
        <v>3365</v>
      </c>
      <c r="K548" s="3" t="s">
        <v>3366</v>
      </c>
      <c r="L548" s="3" t="s">
        <v>342</v>
      </c>
      <c r="M548" s="3" t="s">
        <v>35</v>
      </c>
      <c r="N548" s="3">
        <v>6.7000000000000004E-2</v>
      </c>
      <c r="O548" s="3">
        <v>-0.08</v>
      </c>
      <c r="P548" s="3">
        <v>13.179</v>
      </c>
      <c r="Q548" s="3">
        <v>0.3389258</v>
      </c>
      <c r="R548" s="3">
        <v>13.29</v>
      </c>
      <c r="S548" s="3">
        <v>13.36</v>
      </c>
      <c r="T548" s="3">
        <v>13.03</v>
      </c>
      <c r="U548" s="3">
        <v>13.24</v>
      </c>
      <c r="V548" s="3">
        <v>13.15</v>
      </c>
      <c r="W548" s="3">
        <v>13.03</v>
      </c>
      <c r="X548" s="3">
        <v>13.3</v>
      </c>
      <c r="Y548" s="3">
        <v>13.18</v>
      </c>
      <c r="Z548" s="3">
        <v>13.07</v>
      </c>
      <c r="AA548" s="3">
        <v>13.14</v>
      </c>
    </row>
    <row r="549" spans="1:27">
      <c r="A549" s="3" t="s">
        <v>3367</v>
      </c>
      <c r="B549" s="3" t="s">
        <v>3368</v>
      </c>
      <c r="C549" s="3">
        <v>15</v>
      </c>
      <c r="D549" s="3">
        <v>679357</v>
      </c>
      <c r="E549" s="3">
        <v>680544</v>
      </c>
      <c r="F549" s="3" t="s">
        <v>29</v>
      </c>
      <c r="G549" s="3" t="s">
        <v>3369</v>
      </c>
      <c r="H549" s="3" t="s">
        <v>3370</v>
      </c>
      <c r="I549" s="3">
        <v>1122</v>
      </c>
      <c r="J549" s="3" t="s">
        <v>3371</v>
      </c>
      <c r="K549" s="3" t="s">
        <v>3372</v>
      </c>
      <c r="L549" s="3" t="s">
        <v>799</v>
      </c>
      <c r="M549" s="3" t="s">
        <v>35</v>
      </c>
      <c r="N549" s="3">
        <v>0.28000000000000003</v>
      </c>
      <c r="O549" s="3">
        <v>-0.08</v>
      </c>
      <c r="P549" s="3">
        <v>13.276</v>
      </c>
      <c r="Q549" s="3">
        <v>0.64982079999999998</v>
      </c>
      <c r="R549" s="3">
        <v>13.31</v>
      </c>
      <c r="S549" s="3">
        <v>13.46</v>
      </c>
      <c r="T549" s="3">
        <v>13.17</v>
      </c>
      <c r="U549" s="3">
        <v>13.26</v>
      </c>
      <c r="V549" s="3">
        <v>13.37</v>
      </c>
      <c r="W549" s="3">
        <v>13.25</v>
      </c>
      <c r="X549" s="3">
        <v>13.13</v>
      </c>
      <c r="Y549" s="3">
        <v>13.28</v>
      </c>
      <c r="Z549" s="3">
        <v>13.19</v>
      </c>
      <c r="AA549" s="3">
        <v>13.34</v>
      </c>
    </row>
    <row r="550" spans="1:27">
      <c r="A550" s="3" t="s">
        <v>3373</v>
      </c>
      <c r="B550" s="3" t="s">
        <v>3374</v>
      </c>
      <c r="C550" s="3">
        <v>15</v>
      </c>
      <c r="D550" s="3">
        <v>997213</v>
      </c>
      <c r="E550" s="3">
        <v>998244</v>
      </c>
      <c r="F550" s="3" t="s">
        <v>29</v>
      </c>
      <c r="G550" s="3" t="s">
        <v>3375</v>
      </c>
      <c r="H550" s="3" t="s">
        <v>3376</v>
      </c>
      <c r="I550" s="3">
        <v>1300</v>
      </c>
      <c r="J550" s="3" t="s">
        <v>3377</v>
      </c>
      <c r="K550" s="3" t="s">
        <v>3378</v>
      </c>
      <c r="L550" s="3" t="s">
        <v>220</v>
      </c>
      <c r="M550" s="3" t="s">
        <v>35</v>
      </c>
      <c r="N550" s="3">
        <v>0.36</v>
      </c>
      <c r="O550" s="3">
        <v>-0.08</v>
      </c>
      <c r="P550" s="3">
        <v>12.747999999999999</v>
      </c>
      <c r="Q550" s="3">
        <v>0.72055639999999999</v>
      </c>
      <c r="R550" s="3">
        <v>12.87</v>
      </c>
      <c r="S550" s="3">
        <v>12.95</v>
      </c>
      <c r="T550" s="3">
        <v>12.77</v>
      </c>
      <c r="U550" s="3">
        <v>12.74</v>
      </c>
      <c r="V550" s="3">
        <v>12.57</v>
      </c>
      <c r="W550" s="3">
        <v>12.59</v>
      </c>
      <c r="X550" s="3">
        <v>12.82</v>
      </c>
      <c r="Y550" s="3">
        <v>12.76</v>
      </c>
      <c r="Z550" s="3">
        <v>12.58</v>
      </c>
      <c r="AA550" s="3">
        <v>12.83</v>
      </c>
    </row>
    <row r="551" spans="1:27">
      <c r="A551" s="3" t="s">
        <v>3379</v>
      </c>
      <c r="B551" s="3" t="s">
        <v>3380</v>
      </c>
      <c r="C551" s="3">
        <v>16</v>
      </c>
      <c r="D551" s="3">
        <v>387067</v>
      </c>
      <c r="E551" s="3">
        <v>393654</v>
      </c>
      <c r="F551" s="3" t="s">
        <v>29</v>
      </c>
      <c r="G551" s="3" t="s">
        <v>3381</v>
      </c>
      <c r="H551" s="3" t="s">
        <v>3382</v>
      </c>
      <c r="I551" s="3">
        <v>942</v>
      </c>
      <c r="J551" s="3" t="s">
        <v>3383</v>
      </c>
      <c r="K551" s="3" t="s">
        <v>3384</v>
      </c>
      <c r="L551" s="3" t="s">
        <v>3385</v>
      </c>
      <c r="M551" s="3" t="s">
        <v>35</v>
      </c>
      <c r="N551" s="3">
        <v>0.22</v>
      </c>
      <c r="O551" s="3">
        <v>-0.08</v>
      </c>
      <c r="P551" s="3">
        <v>13.51</v>
      </c>
      <c r="Q551" s="3">
        <v>0.59416060000000004</v>
      </c>
      <c r="R551" s="3">
        <v>13.53</v>
      </c>
      <c r="S551" s="3">
        <v>13.44</v>
      </c>
      <c r="T551" s="3">
        <v>13.71</v>
      </c>
      <c r="U551" s="3">
        <v>13.53</v>
      </c>
      <c r="V551" s="3">
        <v>13.54</v>
      </c>
      <c r="W551" s="3">
        <v>13.34</v>
      </c>
      <c r="X551" s="3">
        <v>13.63</v>
      </c>
      <c r="Y551" s="3">
        <v>13.42</v>
      </c>
      <c r="Z551" s="3">
        <v>13.56</v>
      </c>
      <c r="AA551" s="3">
        <v>13.4</v>
      </c>
    </row>
    <row r="552" spans="1:27">
      <c r="A552" s="3" t="s">
        <v>3386</v>
      </c>
      <c r="B552" s="3" t="s">
        <v>3387</v>
      </c>
      <c r="C552" s="3">
        <v>16</v>
      </c>
      <c r="D552" s="3">
        <v>38169</v>
      </c>
      <c r="E552" s="3">
        <v>38798</v>
      </c>
      <c r="F552" s="3" t="s">
        <v>29</v>
      </c>
      <c r="G552" s="3"/>
      <c r="H552" s="3" t="s">
        <v>3388</v>
      </c>
      <c r="I552" s="3">
        <v>1208</v>
      </c>
      <c r="J552" s="3" t="s">
        <v>3389</v>
      </c>
      <c r="K552" s="3" t="s">
        <v>3390</v>
      </c>
      <c r="L552" s="3" t="s">
        <v>68</v>
      </c>
      <c r="M552" s="3" t="s">
        <v>35</v>
      </c>
      <c r="N552" s="3">
        <v>0.32</v>
      </c>
      <c r="O552" s="3">
        <v>-0.08</v>
      </c>
      <c r="P552" s="3">
        <v>12.932</v>
      </c>
      <c r="Q552" s="3">
        <v>0.68552522746071098</v>
      </c>
      <c r="R552" s="3">
        <v>13.08</v>
      </c>
      <c r="S552" s="3">
        <v>13.05</v>
      </c>
      <c r="T552" s="3">
        <v>12.72</v>
      </c>
      <c r="U552" s="3">
        <v>13.12</v>
      </c>
      <c r="V552" s="3">
        <v>12.89</v>
      </c>
      <c r="W552" s="3">
        <v>12.79</v>
      </c>
      <c r="X552" s="3">
        <v>13.17</v>
      </c>
      <c r="Y552" s="3">
        <v>12.96</v>
      </c>
      <c r="Z552" s="3">
        <v>12.93</v>
      </c>
      <c r="AA552" s="3">
        <v>12.61</v>
      </c>
    </row>
    <row r="553" spans="1:27">
      <c r="A553" s="3" t="s">
        <v>3391</v>
      </c>
      <c r="B553" s="3" t="s">
        <v>3392</v>
      </c>
      <c r="C553" s="3">
        <v>16</v>
      </c>
      <c r="D553" s="3">
        <v>564007</v>
      </c>
      <c r="E553" s="3">
        <v>565041</v>
      </c>
      <c r="F553" s="3" t="s">
        <v>38</v>
      </c>
      <c r="G553" s="3"/>
      <c r="H553" s="3" t="s">
        <v>3393</v>
      </c>
      <c r="I553" s="3">
        <v>136</v>
      </c>
      <c r="J553" s="3" t="s">
        <v>3394</v>
      </c>
      <c r="K553" s="3" t="s">
        <v>3395</v>
      </c>
      <c r="L553" s="3" t="s">
        <v>61</v>
      </c>
      <c r="M553" s="3" t="s">
        <v>35</v>
      </c>
      <c r="N553" s="3">
        <v>1E-3</v>
      </c>
      <c r="O553" s="3">
        <v>-0.08</v>
      </c>
      <c r="P553" s="3">
        <v>14.202</v>
      </c>
      <c r="Q553" s="3">
        <v>1.8111888111888099E-2</v>
      </c>
      <c r="R553" s="3">
        <v>14.32</v>
      </c>
      <c r="S553" s="3">
        <v>14.39</v>
      </c>
      <c r="T553" s="3">
        <v>14.21</v>
      </c>
      <c r="U553" s="3">
        <v>14.17</v>
      </c>
      <c r="V553" s="3">
        <v>14.14</v>
      </c>
      <c r="W553" s="3">
        <v>14.14</v>
      </c>
      <c r="X553" s="3">
        <v>14.13</v>
      </c>
      <c r="Y553" s="3">
        <v>14.19</v>
      </c>
      <c r="Z553" s="3">
        <v>14.14</v>
      </c>
      <c r="AA553" s="3">
        <v>14.19</v>
      </c>
    </row>
    <row r="554" spans="1:27">
      <c r="A554" s="3" t="s">
        <v>3396</v>
      </c>
      <c r="B554" s="3" t="s">
        <v>3397</v>
      </c>
      <c r="C554" s="3">
        <v>16</v>
      </c>
      <c r="D554" s="3">
        <v>610481</v>
      </c>
      <c r="E554" s="3">
        <v>612724</v>
      </c>
      <c r="F554" s="3" t="s">
        <v>29</v>
      </c>
      <c r="G554" s="3" t="s">
        <v>3398</v>
      </c>
      <c r="H554" s="3" t="s">
        <v>3399</v>
      </c>
      <c r="I554" s="3">
        <v>1453</v>
      </c>
      <c r="J554" s="3" t="s">
        <v>3400</v>
      </c>
      <c r="K554" s="3" t="s">
        <v>3401</v>
      </c>
      <c r="L554" s="3" t="s">
        <v>278</v>
      </c>
      <c r="M554" s="3" t="s">
        <v>35</v>
      </c>
      <c r="N554" s="3">
        <v>0.43</v>
      </c>
      <c r="O554" s="3">
        <v>-0.08</v>
      </c>
      <c r="P554" s="3">
        <v>12.058999999999999</v>
      </c>
      <c r="Q554" s="3">
        <v>0.76753959999999999</v>
      </c>
      <c r="R554" s="3">
        <v>11.91</v>
      </c>
      <c r="S554" s="3">
        <v>11.83</v>
      </c>
      <c r="T554" s="3">
        <v>12.31</v>
      </c>
      <c r="U554" s="3">
        <v>12.19</v>
      </c>
      <c r="V554" s="3">
        <v>12.25</v>
      </c>
      <c r="W554" s="3">
        <v>11.79</v>
      </c>
      <c r="X554" s="3">
        <v>12.22</v>
      </c>
      <c r="Y554" s="3">
        <v>12.06</v>
      </c>
      <c r="Z554" s="3">
        <v>12.12</v>
      </c>
      <c r="AA554" s="3">
        <v>11.91</v>
      </c>
    </row>
    <row r="555" spans="1:27">
      <c r="A555" s="3" t="s">
        <v>3402</v>
      </c>
      <c r="B555" s="3" t="s">
        <v>3403</v>
      </c>
      <c r="C555" s="3">
        <v>16</v>
      </c>
      <c r="D555" s="3">
        <v>677165</v>
      </c>
      <c r="E555" s="3">
        <v>677641</v>
      </c>
      <c r="F555" s="3" t="s">
        <v>29</v>
      </c>
      <c r="G555" s="3" t="s">
        <v>3404</v>
      </c>
      <c r="H555" s="3" t="s">
        <v>3405</v>
      </c>
      <c r="I555" s="3">
        <v>1447</v>
      </c>
      <c r="J555" s="3" t="s">
        <v>3406</v>
      </c>
      <c r="K555" s="3" t="s">
        <v>3407</v>
      </c>
      <c r="L555" s="3" t="s">
        <v>779</v>
      </c>
      <c r="M555" s="3" t="s">
        <v>35</v>
      </c>
      <c r="N555" s="3">
        <v>0.43</v>
      </c>
      <c r="O555" s="3">
        <v>-0.08</v>
      </c>
      <c r="P555" s="3">
        <v>13.086</v>
      </c>
      <c r="Q555" s="3">
        <v>0.767539627842867</v>
      </c>
      <c r="R555" s="3">
        <v>13.23</v>
      </c>
      <c r="S555" s="3">
        <v>13.22</v>
      </c>
      <c r="T555" s="3">
        <v>13.03</v>
      </c>
      <c r="U555" s="3">
        <v>13.16</v>
      </c>
      <c r="V555" s="3">
        <v>12.95</v>
      </c>
      <c r="W555" s="3">
        <v>12.98</v>
      </c>
      <c r="X555" s="3">
        <v>13.19</v>
      </c>
      <c r="Y555" s="3">
        <v>13.13</v>
      </c>
      <c r="Z555" s="3">
        <v>13</v>
      </c>
      <c r="AA555" s="3">
        <v>12.97</v>
      </c>
    </row>
    <row r="556" spans="1:27">
      <c r="A556" s="3" t="s">
        <v>3408</v>
      </c>
      <c r="B556" s="3" t="s">
        <v>3408</v>
      </c>
      <c r="C556" s="3">
        <v>2</v>
      </c>
      <c r="D556" s="3">
        <v>167518</v>
      </c>
      <c r="E556" s="3">
        <v>167838</v>
      </c>
      <c r="F556" s="3" t="s">
        <v>38</v>
      </c>
      <c r="G556" s="3"/>
      <c r="H556" s="3" t="s">
        <v>3409</v>
      </c>
      <c r="I556" s="3">
        <v>1980</v>
      </c>
      <c r="J556" s="3" t="s">
        <v>3410</v>
      </c>
      <c r="K556" s="3" t="s">
        <v>3411</v>
      </c>
      <c r="L556" s="3" t="s">
        <v>34</v>
      </c>
      <c r="M556" s="3" t="s">
        <v>35</v>
      </c>
      <c r="N556" s="3">
        <v>0.68</v>
      </c>
      <c r="O556" s="3">
        <v>-7.0000000000000007E-2</v>
      </c>
      <c r="P556" s="3">
        <v>13.151</v>
      </c>
      <c r="Q556" s="3">
        <v>0.89491869999999996</v>
      </c>
      <c r="R556" s="3">
        <v>13.29</v>
      </c>
      <c r="S556" s="3">
        <v>13.24</v>
      </c>
      <c r="T556" s="3">
        <v>13.09</v>
      </c>
      <c r="U556" s="3">
        <v>13.29</v>
      </c>
      <c r="V556" s="3">
        <v>12.95</v>
      </c>
      <c r="W556" s="3">
        <v>12.8</v>
      </c>
      <c r="X556" s="3">
        <v>13.52</v>
      </c>
      <c r="Y556" s="3">
        <v>13.21</v>
      </c>
      <c r="Z556" s="3">
        <v>13.07</v>
      </c>
      <c r="AA556" s="3">
        <v>13.05</v>
      </c>
    </row>
    <row r="557" spans="1:27">
      <c r="A557" s="3" t="s">
        <v>3412</v>
      </c>
      <c r="B557" s="3" t="s">
        <v>3413</v>
      </c>
      <c r="C557" s="3">
        <v>2</v>
      </c>
      <c r="D557" s="3">
        <v>90741</v>
      </c>
      <c r="E557" s="3">
        <v>92030</v>
      </c>
      <c r="F557" s="3" t="s">
        <v>29</v>
      </c>
      <c r="G557" s="3"/>
      <c r="H557" s="3" t="s">
        <v>3414</v>
      </c>
      <c r="I557" s="3">
        <v>1751</v>
      </c>
      <c r="J557" s="3" t="s">
        <v>3415</v>
      </c>
      <c r="K557" s="3" t="s">
        <v>3416</v>
      </c>
      <c r="L557" s="3" t="s">
        <v>1317</v>
      </c>
      <c r="M557" s="5" t="b">
        <f>TRUE()</f>
        <v>1</v>
      </c>
      <c r="N557" s="3">
        <v>0.57999999999999996</v>
      </c>
      <c r="O557" s="3">
        <v>-7.0000000000000007E-2</v>
      </c>
      <c r="P557" s="3">
        <v>11.882</v>
      </c>
      <c r="Q557" s="3">
        <v>0.85790976584808698</v>
      </c>
      <c r="R557" s="3">
        <v>11.9</v>
      </c>
      <c r="S557" s="3">
        <v>12.02</v>
      </c>
      <c r="T557" s="3">
        <v>11.93</v>
      </c>
      <c r="U557" s="3">
        <v>11.83</v>
      </c>
      <c r="V557" s="3">
        <v>11.94</v>
      </c>
      <c r="W557" s="3">
        <v>12.03</v>
      </c>
      <c r="X557" s="3">
        <v>11.42</v>
      </c>
      <c r="Y557" s="3">
        <v>11.75</v>
      </c>
      <c r="Z557" s="3">
        <v>12.09</v>
      </c>
      <c r="AA557" s="3">
        <v>11.91</v>
      </c>
    </row>
    <row r="558" spans="1:27">
      <c r="A558" s="3" t="s">
        <v>3417</v>
      </c>
      <c r="B558" s="3" t="s">
        <v>3418</v>
      </c>
      <c r="C558" s="3">
        <v>2</v>
      </c>
      <c r="D558" s="3">
        <v>391805</v>
      </c>
      <c r="E558" s="3">
        <v>392293</v>
      </c>
      <c r="F558" s="3" t="s">
        <v>38</v>
      </c>
      <c r="G558" s="3" t="s">
        <v>3419</v>
      </c>
      <c r="H558" s="3" t="s">
        <v>3420</v>
      </c>
      <c r="I558" s="3">
        <v>1274</v>
      </c>
      <c r="J558" s="3" t="s">
        <v>3421</v>
      </c>
      <c r="K558" s="3" t="s">
        <v>3422</v>
      </c>
      <c r="L558" s="3" t="s">
        <v>779</v>
      </c>
      <c r="M558" s="3" t="s">
        <v>35</v>
      </c>
      <c r="N558" s="3">
        <v>0.35</v>
      </c>
      <c r="O558" s="3">
        <v>-7.0000000000000007E-2</v>
      </c>
      <c r="P558" s="3">
        <v>13.526</v>
      </c>
      <c r="Q558" s="3">
        <v>0.71490540000000002</v>
      </c>
      <c r="R558" s="3">
        <v>13.71</v>
      </c>
      <c r="S558" s="3">
        <v>13.75</v>
      </c>
      <c r="T558" s="3">
        <v>13.32</v>
      </c>
      <c r="U558" s="3">
        <v>13.54</v>
      </c>
      <c r="V558" s="3">
        <v>13.47</v>
      </c>
      <c r="W558" s="3">
        <v>13.49</v>
      </c>
      <c r="X558" s="3">
        <v>13.71</v>
      </c>
      <c r="Y558" s="3">
        <v>13.4</v>
      </c>
      <c r="Z558" s="3">
        <v>13.45</v>
      </c>
      <c r="AA558" s="3">
        <v>13.42</v>
      </c>
    </row>
    <row r="559" spans="1:27">
      <c r="A559" s="3" t="s">
        <v>3423</v>
      </c>
      <c r="B559" s="3" t="s">
        <v>3424</v>
      </c>
      <c r="C559" s="3">
        <v>2</v>
      </c>
      <c r="D559" s="3">
        <v>567875</v>
      </c>
      <c r="E559" s="3">
        <v>568426</v>
      </c>
      <c r="F559" s="3" t="s">
        <v>38</v>
      </c>
      <c r="G559" s="3" t="s">
        <v>3425</v>
      </c>
      <c r="H559" s="3" t="s">
        <v>3426</v>
      </c>
      <c r="I559" s="3">
        <v>820</v>
      </c>
      <c r="J559" s="3" t="s">
        <v>3427</v>
      </c>
      <c r="K559" s="3" t="s">
        <v>3428</v>
      </c>
      <c r="L559" s="3" t="s">
        <v>1056</v>
      </c>
      <c r="M559" s="3" t="s">
        <v>35</v>
      </c>
      <c r="N559" s="3">
        <v>0.17</v>
      </c>
      <c r="O559" s="3">
        <v>-7.0000000000000007E-2</v>
      </c>
      <c r="P559" s="3">
        <v>13.39</v>
      </c>
      <c r="Q559" s="3">
        <v>0.53048192771084302</v>
      </c>
      <c r="R559" s="3">
        <v>13.43</v>
      </c>
      <c r="S559" s="3">
        <v>13.56</v>
      </c>
      <c r="T559" s="3">
        <v>13.42</v>
      </c>
      <c r="U559" s="3">
        <v>13.37</v>
      </c>
      <c r="V559" s="3">
        <v>13.35</v>
      </c>
      <c r="W559" s="3">
        <v>13.44</v>
      </c>
      <c r="X559" s="3">
        <v>13.43</v>
      </c>
      <c r="Y559" s="3">
        <v>13.09</v>
      </c>
      <c r="Z559" s="3">
        <v>13.48</v>
      </c>
      <c r="AA559" s="3">
        <v>13.33</v>
      </c>
    </row>
    <row r="560" spans="1:27">
      <c r="A560" s="3" t="s">
        <v>3429</v>
      </c>
      <c r="B560" s="3" t="s">
        <v>3430</v>
      </c>
      <c r="C560" s="3">
        <v>2</v>
      </c>
      <c r="D560" s="3">
        <v>616127</v>
      </c>
      <c r="E560" s="3">
        <v>618523</v>
      </c>
      <c r="F560" s="3" t="s">
        <v>38</v>
      </c>
      <c r="G560" s="3" t="s">
        <v>3431</v>
      </c>
      <c r="H560" s="3" t="s">
        <v>3432</v>
      </c>
      <c r="I560" s="3">
        <v>528</v>
      </c>
      <c r="J560" s="3" t="s">
        <v>3433</v>
      </c>
      <c r="K560" s="3" t="s">
        <v>3434</v>
      </c>
      <c r="L560" s="3" t="s">
        <v>1144</v>
      </c>
      <c r="M560" s="3" t="s">
        <v>35</v>
      </c>
      <c r="N560" s="3">
        <v>7.1999999999999995E-2</v>
      </c>
      <c r="O560" s="3">
        <v>-7.0000000000000007E-2</v>
      </c>
      <c r="P560" s="3">
        <v>13.717000000000001</v>
      </c>
      <c r="Q560" s="3">
        <v>0.35520000000000002</v>
      </c>
      <c r="R560" s="3">
        <v>13.59</v>
      </c>
      <c r="S560" s="3">
        <v>13.53</v>
      </c>
      <c r="T560" s="3">
        <v>14.03</v>
      </c>
      <c r="U560" s="3">
        <v>13.8</v>
      </c>
      <c r="V560" s="3">
        <v>13.84</v>
      </c>
      <c r="W560" s="3">
        <v>13.76</v>
      </c>
      <c r="X560" s="3">
        <v>13.55</v>
      </c>
      <c r="Y560" s="3">
        <v>13.69</v>
      </c>
      <c r="Z560" s="3">
        <v>13.71</v>
      </c>
      <c r="AA560" s="3">
        <v>13.67</v>
      </c>
    </row>
    <row r="561" spans="1:27">
      <c r="A561" s="3" t="s">
        <v>3435</v>
      </c>
      <c r="B561" s="3" t="s">
        <v>3436</v>
      </c>
      <c r="C561" s="3">
        <v>4</v>
      </c>
      <c r="D561" s="3">
        <v>1470500</v>
      </c>
      <c r="E561" s="3">
        <v>1471063</v>
      </c>
      <c r="F561" s="3" t="s">
        <v>38</v>
      </c>
      <c r="G561" s="3"/>
      <c r="H561" s="3" t="s">
        <v>3437</v>
      </c>
      <c r="I561" s="3">
        <v>1230</v>
      </c>
      <c r="J561" s="3" t="s">
        <v>3438</v>
      </c>
      <c r="K561" s="3" t="s">
        <v>3439</v>
      </c>
      <c r="L561" s="3" t="s">
        <v>367</v>
      </c>
      <c r="M561" s="3" t="s">
        <v>35</v>
      </c>
      <c r="N561" s="3">
        <v>0.33</v>
      </c>
      <c r="O561" s="3">
        <v>-7.0000000000000007E-2</v>
      </c>
      <c r="P561" s="3">
        <v>13.933</v>
      </c>
      <c r="Q561" s="3">
        <v>0.69544344995931695</v>
      </c>
      <c r="R561" s="3">
        <v>14.04</v>
      </c>
      <c r="S561" s="3">
        <v>14.11</v>
      </c>
      <c r="T561" s="3">
        <v>13.87</v>
      </c>
      <c r="U561" s="3">
        <v>14</v>
      </c>
      <c r="V561" s="3">
        <v>13.88</v>
      </c>
      <c r="W561" s="3">
        <v>13.8</v>
      </c>
      <c r="X561" s="3">
        <v>13.76</v>
      </c>
      <c r="Y561" s="3">
        <v>13.9</v>
      </c>
      <c r="Z561" s="3">
        <v>13.99</v>
      </c>
      <c r="AA561" s="3">
        <v>13.98</v>
      </c>
    </row>
    <row r="562" spans="1:27">
      <c r="A562" s="3" t="s">
        <v>3440</v>
      </c>
      <c r="B562" s="3" t="s">
        <v>3441</v>
      </c>
      <c r="C562" s="3">
        <v>4</v>
      </c>
      <c r="D562" s="3">
        <v>1480425</v>
      </c>
      <c r="E562" s="3">
        <v>1480832</v>
      </c>
      <c r="F562" s="3" t="s">
        <v>29</v>
      </c>
      <c r="G562" s="3" t="s">
        <v>3442</v>
      </c>
      <c r="H562" s="3" t="s">
        <v>3443</v>
      </c>
      <c r="I562" s="3">
        <v>2157</v>
      </c>
      <c r="J562" s="3" t="s">
        <v>3444</v>
      </c>
      <c r="K562" s="3" t="s">
        <v>3445</v>
      </c>
      <c r="L562" s="3" t="s">
        <v>806</v>
      </c>
      <c r="M562" s="3" t="s">
        <v>35</v>
      </c>
      <c r="N562" s="3">
        <v>0.76</v>
      </c>
      <c r="O562" s="3">
        <v>-7.0000000000000007E-2</v>
      </c>
      <c r="P562" s="3">
        <v>14.398</v>
      </c>
      <c r="Q562" s="3">
        <v>0.92153558052434403</v>
      </c>
      <c r="R562" s="3">
        <v>14.48</v>
      </c>
      <c r="S562" s="3">
        <v>14.45</v>
      </c>
      <c r="T562" s="3">
        <v>14.53</v>
      </c>
      <c r="U562" s="3">
        <v>14.35</v>
      </c>
      <c r="V562" s="3">
        <v>14.28</v>
      </c>
      <c r="W562" s="3">
        <v>14.09</v>
      </c>
      <c r="X562" s="3">
        <v>14.9</v>
      </c>
      <c r="Y562" s="3">
        <v>14.4</v>
      </c>
      <c r="Z562" s="3">
        <v>14.46</v>
      </c>
      <c r="AA562" s="3">
        <v>14.04</v>
      </c>
    </row>
    <row r="563" spans="1:27">
      <c r="A563" s="3" t="s">
        <v>3446</v>
      </c>
      <c r="B563" s="3" t="s">
        <v>3446</v>
      </c>
      <c r="C563" s="3">
        <v>5</v>
      </c>
      <c r="D563" s="3">
        <v>221846</v>
      </c>
      <c r="E563" s="3">
        <v>222403</v>
      </c>
      <c r="F563" s="3" t="s">
        <v>29</v>
      </c>
      <c r="G563" s="3"/>
      <c r="H563" s="3" t="s">
        <v>3447</v>
      </c>
      <c r="I563" s="3">
        <v>2295</v>
      </c>
      <c r="J563" s="3" t="s">
        <v>3448</v>
      </c>
      <c r="K563" s="3" t="s">
        <v>3449</v>
      </c>
      <c r="L563" s="3" t="s">
        <v>367</v>
      </c>
      <c r="M563" s="3" t="s">
        <v>35</v>
      </c>
      <c r="N563" s="3">
        <v>0.84</v>
      </c>
      <c r="O563" s="3">
        <v>-7.0000000000000007E-2</v>
      </c>
      <c r="P563" s="3">
        <v>13.114000000000001</v>
      </c>
      <c r="Q563" s="3">
        <v>0.95128990000000002</v>
      </c>
      <c r="R563" s="3">
        <v>13.29</v>
      </c>
      <c r="S563" s="3">
        <v>13.24</v>
      </c>
      <c r="T563" s="3">
        <v>12.97</v>
      </c>
      <c r="U563" s="3">
        <v>13.23</v>
      </c>
      <c r="V563" s="3">
        <v>12.96</v>
      </c>
      <c r="W563" s="3">
        <v>12.91</v>
      </c>
      <c r="X563" s="3">
        <v>13.5</v>
      </c>
      <c r="Y563" s="3">
        <v>13.02</v>
      </c>
      <c r="Z563" s="3">
        <v>13.05</v>
      </c>
      <c r="AA563" s="3">
        <v>12.97</v>
      </c>
    </row>
    <row r="564" spans="1:27">
      <c r="A564" s="3" t="s">
        <v>3450</v>
      </c>
      <c r="B564" s="3" t="s">
        <v>3451</v>
      </c>
      <c r="C564" s="3">
        <v>5</v>
      </c>
      <c r="D564" s="3">
        <v>243810</v>
      </c>
      <c r="E564" s="3">
        <v>246503</v>
      </c>
      <c r="F564" s="3" t="s">
        <v>38</v>
      </c>
      <c r="G564" s="3" t="s">
        <v>3452</v>
      </c>
      <c r="H564" s="3" t="s">
        <v>3453</v>
      </c>
      <c r="I564" s="3">
        <v>2044</v>
      </c>
      <c r="J564" s="3" t="s">
        <v>3454</v>
      </c>
      <c r="K564" s="3" t="s">
        <v>3455</v>
      </c>
      <c r="L564" s="3" t="s">
        <v>111</v>
      </c>
      <c r="M564" s="3" t="s">
        <v>35</v>
      </c>
      <c r="N564" s="3">
        <v>0.71</v>
      </c>
      <c r="O564" s="3">
        <v>-7.0000000000000007E-2</v>
      </c>
      <c r="P564" s="3">
        <v>10.839</v>
      </c>
      <c r="Q564" s="3">
        <v>0.90053870000000003</v>
      </c>
      <c r="R564" s="3">
        <v>10.78</v>
      </c>
      <c r="S564" s="3">
        <v>10.52</v>
      </c>
      <c r="T564" s="3">
        <v>11.1</v>
      </c>
      <c r="U564" s="3">
        <v>11.07</v>
      </c>
      <c r="V564" s="3">
        <v>10.88</v>
      </c>
      <c r="W564" s="3">
        <v>11.3</v>
      </c>
      <c r="X564" s="3">
        <v>10.27</v>
      </c>
      <c r="Y564" s="3">
        <v>10.59</v>
      </c>
      <c r="Z564" s="3">
        <v>10.97</v>
      </c>
      <c r="AA564" s="3">
        <v>10.91</v>
      </c>
    </row>
    <row r="565" spans="1:27">
      <c r="A565" s="3" t="s">
        <v>3456</v>
      </c>
      <c r="B565" s="3" t="s">
        <v>3457</v>
      </c>
      <c r="C565" s="3">
        <v>5</v>
      </c>
      <c r="D565" s="3">
        <v>348729</v>
      </c>
      <c r="E565" s="3">
        <v>349346</v>
      </c>
      <c r="F565" s="3" t="s">
        <v>38</v>
      </c>
      <c r="G565" s="3" t="s">
        <v>3458</v>
      </c>
      <c r="H565" s="3" t="s">
        <v>3459</v>
      </c>
      <c r="I565" s="3">
        <v>718</v>
      </c>
      <c r="J565" s="3" t="s">
        <v>3460</v>
      </c>
      <c r="K565" s="3" t="s">
        <v>3461</v>
      </c>
      <c r="L565" s="3" t="s">
        <v>207</v>
      </c>
      <c r="M565" s="3" t="s">
        <v>35</v>
      </c>
      <c r="N565" s="3">
        <v>0.13</v>
      </c>
      <c r="O565" s="3">
        <v>-7.0000000000000007E-2</v>
      </c>
      <c r="P565" s="3">
        <v>13.898</v>
      </c>
      <c r="Q565" s="3">
        <v>0.47090910000000002</v>
      </c>
      <c r="R565" s="3">
        <v>13.96</v>
      </c>
      <c r="S565" s="3">
        <v>14.15</v>
      </c>
      <c r="T565" s="3">
        <v>13.8</v>
      </c>
      <c r="U565" s="3">
        <v>13.97</v>
      </c>
      <c r="V565" s="3">
        <v>13.84</v>
      </c>
      <c r="W565" s="3">
        <v>13.87</v>
      </c>
      <c r="X565" s="3">
        <v>13.77</v>
      </c>
      <c r="Y565" s="3">
        <v>13.88</v>
      </c>
      <c r="Z565" s="3">
        <v>13.84</v>
      </c>
      <c r="AA565" s="3">
        <v>13.9</v>
      </c>
    </row>
    <row r="566" spans="1:27">
      <c r="A566" s="3" t="s">
        <v>3462</v>
      </c>
      <c r="B566" s="3" t="s">
        <v>3463</v>
      </c>
      <c r="C566" s="3">
        <v>5</v>
      </c>
      <c r="D566" s="3">
        <v>415859</v>
      </c>
      <c r="E566" s="3">
        <v>416470</v>
      </c>
      <c r="F566" s="3" t="s">
        <v>29</v>
      </c>
      <c r="G566" s="3"/>
      <c r="H566" s="3" t="s">
        <v>3464</v>
      </c>
      <c r="I566" s="3">
        <v>1653</v>
      </c>
      <c r="J566" s="3" t="s">
        <v>3465</v>
      </c>
      <c r="K566" s="3" t="s">
        <v>3466</v>
      </c>
      <c r="L566" s="3" t="s">
        <v>207</v>
      </c>
      <c r="M566" s="3" t="s">
        <v>35</v>
      </c>
      <c r="N566" s="3">
        <v>0.53</v>
      </c>
      <c r="O566" s="3">
        <v>-7.0000000000000007E-2</v>
      </c>
      <c r="P566" s="3">
        <v>11.621</v>
      </c>
      <c r="Q566" s="3">
        <v>0.83752289999999996</v>
      </c>
      <c r="R566" s="3">
        <v>11.84</v>
      </c>
      <c r="S566" s="3">
        <v>11.82</v>
      </c>
      <c r="T566" s="3">
        <v>11.58</v>
      </c>
      <c r="U566" s="3">
        <v>11.65</v>
      </c>
      <c r="V566" s="3">
        <v>11.32</v>
      </c>
      <c r="W566" s="3">
        <v>11.2</v>
      </c>
      <c r="X566" s="3">
        <v>12.05</v>
      </c>
      <c r="Y566" s="3">
        <v>11.56</v>
      </c>
      <c r="Z566" s="3">
        <v>11.55</v>
      </c>
      <c r="AA566" s="3">
        <v>11.64</v>
      </c>
    </row>
    <row r="567" spans="1:27">
      <c r="A567" s="3" t="s">
        <v>3467</v>
      </c>
      <c r="B567" s="3" t="s">
        <v>3468</v>
      </c>
      <c r="C567" s="3">
        <v>6</v>
      </c>
      <c r="D567" s="3">
        <v>43628</v>
      </c>
      <c r="E567" s="3">
        <v>44392</v>
      </c>
      <c r="F567" s="3" t="s">
        <v>38</v>
      </c>
      <c r="G567" s="3" t="s">
        <v>3469</v>
      </c>
      <c r="H567" s="3" t="s">
        <v>3470</v>
      </c>
      <c r="I567" s="3">
        <v>406</v>
      </c>
      <c r="J567" s="3" t="s">
        <v>3471</v>
      </c>
      <c r="K567" s="3" t="s">
        <v>3472</v>
      </c>
      <c r="L567" s="3" t="s">
        <v>1613</v>
      </c>
      <c r="M567" s="3" t="s">
        <v>35</v>
      </c>
      <c r="N567" s="3">
        <v>3.9E-2</v>
      </c>
      <c r="O567" s="3">
        <v>-7.0000000000000007E-2</v>
      </c>
      <c r="P567" s="3">
        <v>13.765000000000001</v>
      </c>
      <c r="Q567" s="3">
        <v>0.25002479999999999</v>
      </c>
      <c r="R567" s="3">
        <v>13.92</v>
      </c>
      <c r="S567" s="3">
        <v>13.96</v>
      </c>
      <c r="T567" s="3">
        <v>13.65</v>
      </c>
      <c r="U567" s="3">
        <v>13.78</v>
      </c>
      <c r="V567" s="3">
        <v>13.65</v>
      </c>
      <c r="W567" s="3">
        <v>13.62</v>
      </c>
      <c r="X567" s="3">
        <v>14.01</v>
      </c>
      <c r="Y567" s="3">
        <v>13.7</v>
      </c>
      <c r="Z567" s="3">
        <v>13.72</v>
      </c>
      <c r="AA567" s="3">
        <v>13.64</v>
      </c>
    </row>
    <row r="568" spans="1:27">
      <c r="A568" s="3" t="s">
        <v>3473</v>
      </c>
      <c r="B568" s="3" t="s">
        <v>3474</v>
      </c>
      <c r="C568" s="3">
        <v>7</v>
      </c>
      <c r="D568" s="3">
        <v>639772</v>
      </c>
      <c r="E568" s="3">
        <v>640371</v>
      </c>
      <c r="F568" s="3" t="s">
        <v>38</v>
      </c>
      <c r="G568" s="3" t="s">
        <v>3475</v>
      </c>
      <c r="H568" s="3" t="s">
        <v>3476</v>
      </c>
      <c r="I568" s="3">
        <v>827</v>
      </c>
      <c r="J568" s="3" t="s">
        <v>3477</v>
      </c>
      <c r="K568" s="3" t="s">
        <v>3478</v>
      </c>
      <c r="L568" s="3" t="s">
        <v>207</v>
      </c>
      <c r="M568" s="3" t="s">
        <v>35</v>
      </c>
      <c r="N568" s="3">
        <v>0.17</v>
      </c>
      <c r="O568" s="3">
        <v>-7.0000000000000007E-2</v>
      </c>
      <c r="P568" s="3">
        <v>13.63</v>
      </c>
      <c r="Q568" s="3">
        <v>0.53048189999999995</v>
      </c>
      <c r="R568" s="3">
        <v>13.79</v>
      </c>
      <c r="S568" s="3">
        <v>13.82</v>
      </c>
      <c r="T568" s="3">
        <v>13.5</v>
      </c>
      <c r="U568" s="3">
        <v>13.7</v>
      </c>
      <c r="V568" s="3">
        <v>13.47</v>
      </c>
      <c r="W568" s="3">
        <v>13.49</v>
      </c>
      <c r="X568" s="3">
        <v>13.83</v>
      </c>
      <c r="Y568" s="3">
        <v>13.56</v>
      </c>
      <c r="Z568" s="3">
        <v>13.58</v>
      </c>
      <c r="AA568" s="3">
        <v>13.56</v>
      </c>
    </row>
    <row r="569" spans="1:27">
      <c r="A569" s="3" t="s">
        <v>3479</v>
      </c>
      <c r="B569" s="3" t="s">
        <v>3480</v>
      </c>
      <c r="C569" s="3">
        <v>7</v>
      </c>
      <c r="D569" s="3">
        <v>695417</v>
      </c>
      <c r="E569" s="3">
        <v>697234</v>
      </c>
      <c r="F569" s="3" t="s">
        <v>29</v>
      </c>
      <c r="G569" s="3" t="s">
        <v>3481</v>
      </c>
      <c r="H569" s="3" t="s">
        <v>3482</v>
      </c>
      <c r="I569" s="3">
        <v>840</v>
      </c>
      <c r="J569" s="3" t="s">
        <v>3483</v>
      </c>
      <c r="K569" s="3" t="s">
        <v>3484</v>
      </c>
      <c r="L569" s="3" t="s">
        <v>486</v>
      </c>
      <c r="M569" s="3" t="s">
        <v>35</v>
      </c>
      <c r="N569" s="3">
        <v>0.18</v>
      </c>
      <c r="O569" s="3">
        <v>-7.0000000000000007E-2</v>
      </c>
      <c r="P569" s="3">
        <v>13.99</v>
      </c>
      <c r="Q569" s="3">
        <v>0.54976420000000004</v>
      </c>
      <c r="R569" s="3">
        <v>13.83</v>
      </c>
      <c r="S569" s="3">
        <v>13.68</v>
      </c>
      <c r="T569" s="3">
        <v>14.5</v>
      </c>
      <c r="U569" s="3">
        <v>14.02</v>
      </c>
      <c r="V569" s="3">
        <v>14.17</v>
      </c>
      <c r="W569" s="3">
        <v>13.97</v>
      </c>
      <c r="X569" s="3">
        <v>13.91</v>
      </c>
      <c r="Y569" s="3">
        <v>13.82</v>
      </c>
      <c r="Z569" s="3">
        <v>14.17</v>
      </c>
      <c r="AA569" s="3">
        <v>13.83</v>
      </c>
    </row>
    <row r="570" spans="1:27">
      <c r="A570" s="3" t="s">
        <v>3485</v>
      </c>
      <c r="B570" s="3" t="s">
        <v>3485</v>
      </c>
      <c r="C570" s="3">
        <v>7</v>
      </c>
      <c r="D570" s="3">
        <v>751394</v>
      </c>
      <c r="E570" s="3">
        <v>753844</v>
      </c>
      <c r="F570" s="3" t="s">
        <v>38</v>
      </c>
      <c r="G570" s="3"/>
      <c r="H570" s="3" t="s">
        <v>3486</v>
      </c>
      <c r="I570" s="3">
        <v>449</v>
      </c>
      <c r="J570" s="3" t="s">
        <v>3487</v>
      </c>
      <c r="K570" s="3" t="s">
        <v>3488</v>
      </c>
      <c r="L570" s="3" t="s">
        <v>316</v>
      </c>
      <c r="M570" s="3" t="s">
        <v>35</v>
      </c>
      <c r="N570" s="3">
        <v>5.0999999999999997E-2</v>
      </c>
      <c r="O570" s="3">
        <v>-7.0000000000000007E-2</v>
      </c>
      <c r="P570" s="3">
        <v>13.95</v>
      </c>
      <c r="Q570" s="3">
        <v>0.29288249999999999</v>
      </c>
      <c r="R570" s="3">
        <v>14.07</v>
      </c>
      <c r="S570" s="3">
        <v>14.13</v>
      </c>
      <c r="T570" s="3">
        <v>13.87</v>
      </c>
      <c r="U570" s="3">
        <v>13.99</v>
      </c>
      <c r="V570" s="3">
        <v>13.83</v>
      </c>
      <c r="W570" s="3">
        <v>13.74</v>
      </c>
      <c r="X570" s="3">
        <v>14.27</v>
      </c>
      <c r="Y570" s="3">
        <v>13.92</v>
      </c>
      <c r="Z570" s="3">
        <v>13.86</v>
      </c>
      <c r="AA570" s="3">
        <v>13.82</v>
      </c>
    </row>
    <row r="571" spans="1:27">
      <c r="A571" s="3" t="s">
        <v>3489</v>
      </c>
      <c r="B571" s="3" t="s">
        <v>3490</v>
      </c>
      <c r="C571" s="3">
        <v>7</v>
      </c>
      <c r="D571" s="3">
        <v>806412</v>
      </c>
      <c r="E571" s="3">
        <v>807656</v>
      </c>
      <c r="F571" s="3" t="s">
        <v>38</v>
      </c>
      <c r="G571" s="3" t="s">
        <v>3491</v>
      </c>
      <c r="H571" s="3" t="s">
        <v>3492</v>
      </c>
      <c r="I571" s="3">
        <v>272</v>
      </c>
      <c r="J571" s="3" t="s">
        <v>3493</v>
      </c>
      <c r="K571" s="3" t="s">
        <v>3494</v>
      </c>
      <c r="L571" s="3" t="s">
        <v>987</v>
      </c>
      <c r="M571" s="5" t="b">
        <f>TRUE()</f>
        <v>1</v>
      </c>
      <c r="N571" s="3">
        <v>1.6E-2</v>
      </c>
      <c r="O571" s="3">
        <v>-7.0000000000000007E-2</v>
      </c>
      <c r="P571" s="3">
        <v>13.708</v>
      </c>
      <c r="Q571" s="3">
        <v>0.15069089999999999</v>
      </c>
      <c r="R571" s="3">
        <v>13.85</v>
      </c>
      <c r="S571" s="3">
        <v>13.93</v>
      </c>
      <c r="T571" s="3">
        <v>13.59</v>
      </c>
      <c r="U571" s="3">
        <v>13.71</v>
      </c>
      <c r="V571" s="3">
        <v>13.64</v>
      </c>
      <c r="W571" s="3">
        <v>13.58</v>
      </c>
      <c r="X571" s="3">
        <v>13.87</v>
      </c>
      <c r="Y571" s="3">
        <v>13.68</v>
      </c>
      <c r="Z571" s="3">
        <v>13.59</v>
      </c>
      <c r="AA571" s="3">
        <v>13.64</v>
      </c>
    </row>
    <row r="572" spans="1:27">
      <c r="A572" s="3" t="s">
        <v>3495</v>
      </c>
      <c r="B572" s="3" t="s">
        <v>3496</v>
      </c>
      <c r="C572" s="3">
        <v>7</v>
      </c>
      <c r="D572" s="3">
        <v>1019598</v>
      </c>
      <c r="E572" s="3">
        <v>1021853</v>
      </c>
      <c r="F572" s="3" t="s">
        <v>38</v>
      </c>
      <c r="G572" s="3" t="s">
        <v>3497</v>
      </c>
      <c r="H572" s="3" t="s">
        <v>3498</v>
      </c>
      <c r="I572" s="3">
        <v>338</v>
      </c>
      <c r="J572" s="3" t="s">
        <v>3499</v>
      </c>
      <c r="K572" s="3" t="s">
        <v>3500</v>
      </c>
      <c r="L572" s="3" t="s">
        <v>1552</v>
      </c>
      <c r="M572" s="3" t="s">
        <v>35</v>
      </c>
      <c r="N572" s="3">
        <v>2.5999999999999999E-2</v>
      </c>
      <c r="O572" s="3">
        <v>-7.0000000000000007E-2</v>
      </c>
      <c r="P572" s="3">
        <v>14.327999999999999</v>
      </c>
      <c r="Q572" s="3">
        <v>0.19923080000000001</v>
      </c>
      <c r="R572" s="3">
        <v>14.12</v>
      </c>
      <c r="S572" s="3">
        <v>13.98</v>
      </c>
      <c r="T572" s="3">
        <v>14.81</v>
      </c>
      <c r="U572" s="3">
        <v>14.43</v>
      </c>
      <c r="V572" s="3">
        <v>14.56</v>
      </c>
      <c r="W572" s="3">
        <v>14.61</v>
      </c>
      <c r="X572" s="3">
        <v>13.77</v>
      </c>
      <c r="Y572" s="3">
        <v>14.23</v>
      </c>
      <c r="Z572" s="3">
        <v>14.44</v>
      </c>
      <c r="AA572" s="3">
        <v>14.33</v>
      </c>
    </row>
    <row r="573" spans="1:27">
      <c r="A573" s="3" t="s">
        <v>3501</v>
      </c>
      <c r="B573" s="3" t="s">
        <v>3502</v>
      </c>
      <c r="C573" s="3">
        <v>7</v>
      </c>
      <c r="D573" s="3">
        <v>1048798</v>
      </c>
      <c r="E573" s="3">
        <v>1049958</v>
      </c>
      <c r="F573" s="3" t="s">
        <v>38</v>
      </c>
      <c r="G573" s="3" t="s">
        <v>837</v>
      </c>
      <c r="H573" s="3" t="s">
        <v>3503</v>
      </c>
      <c r="I573" s="3">
        <v>950</v>
      </c>
      <c r="J573" s="3" t="s">
        <v>3504</v>
      </c>
      <c r="K573" s="3" t="s">
        <v>3505</v>
      </c>
      <c r="L573" s="3" t="s">
        <v>753</v>
      </c>
      <c r="M573" s="3" t="s">
        <v>35</v>
      </c>
      <c r="N573" s="3">
        <v>0.22</v>
      </c>
      <c r="O573" s="3">
        <v>-7.0000000000000007E-2</v>
      </c>
      <c r="P573" s="3">
        <v>12.826000000000001</v>
      </c>
      <c r="Q573" s="3">
        <v>0.59416060000000004</v>
      </c>
      <c r="R573" s="3">
        <v>12.96</v>
      </c>
      <c r="S573" s="3">
        <v>12.96</v>
      </c>
      <c r="T573" s="3">
        <v>12.87</v>
      </c>
      <c r="U573" s="3">
        <v>12.78</v>
      </c>
      <c r="V573" s="3">
        <v>12.71</v>
      </c>
      <c r="W573" s="3">
        <v>12.69</v>
      </c>
      <c r="X573" s="3">
        <v>12.99</v>
      </c>
      <c r="Y573" s="3">
        <v>12.86</v>
      </c>
      <c r="Z573" s="3">
        <v>12.73</v>
      </c>
      <c r="AA573" s="3">
        <v>12.71</v>
      </c>
    </row>
    <row r="574" spans="1:27">
      <c r="A574" s="3" t="s">
        <v>3506</v>
      </c>
      <c r="B574" s="3" t="s">
        <v>3507</v>
      </c>
      <c r="C574" s="3">
        <v>8</v>
      </c>
      <c r="D574" s="3">
        <v>141894</v>
      </c>
      <c r="E574" s="3">
        <v>143558</v>
      </c>
      <c r="F574" s="3" t="s">
        <v>38</v>
      </c>
      <c r="G574" s="3" t="s">
        <v>3508</v>
      </c>
      <c r="H574" s="3" t="s">
        <v>3509</v>
      </c>
      <c r="I574" s="3">
        <v>762</v>
      </c>
      <c r="J574" s="3" t="s">
        <v>3510</v>
      </c>
      <c r="K574" s="3" t="s">
        <v>3511</v>
      </c>
      <c r="L574" s="3" t="s">
        <v>466</v>
      </c>
      <c r="M574" s="3" t="s">
        <v>35</v>
      </c>
      <c r="N574" s="3">
        <v>0.15</v>
      </c>
      <c r="O574" s="3">
        <v>-7.0000000000000007E-2</v>
      </c>
      <c r="P574" s="3">
        <v>13.795999999999999</v>
      </c>
      <c r="Q574" s="3">
        <v>0.50784313725490204</v>
      </c>
      <c r="R574" s="3">
        <v>13.5</v>
      </c>
      <c r="S574" s="3">
        <v>13.34</v>
      </c>
      <c r="T574" s="3">
        <v>14.31</v>
      </c>
      <c r="U574" s="3">
        <v>13.96</v>
      </c>
      <c r="V574" s="3">
        <v>14.08</v>
      </c>
      <c r="W574" s="3">
        <v>14.04</v>
      </c>
      <c r="X574" s="3">
        <v>13.32</v>
      </c>
      <c r="Y574" s="3">
        <v>13.68</v>
      </c>
      <c r="Z574" s="3">
        <v>14.05</v>
      </c>
      <c r="AA574" s="3">
        <v>13.68</v>
      </c>
    </row>
    <row r="575" spans="1:27">
      <c r="A575" s="3" t="s">
        <v>3512</v>
      </c>
      <c r="B575" s="3" t="s">
        <v>3513</v>
      </c>
      <c r="C575" s="3">
        <v>8</v>
      </c>
      <c r="D575" s="3">
        <v>442181</v>
      </c>
      <c r="E575" s="3">
        <v>443476</v>
      </c>
      <c r="F575" s="3" t="s">
        <v>29</v>
      </c>
      <c r="G575" s="3" t="s">
        <v>3514</v>
      </c>
      <c r="H575" s="3" t="s">
        <v>3515</v>
      </c>
      <c r="I575" s="3">
        <v>2520</v>
      </c>
      <c r="J575" s="3" t="s">
        <v>3516</v>
      </c>
      <c r="K575" s="3" t="s">
        <v>3517</v>
      </c>
      <c r="L575" s="3" t="s">
        <v>1317</v>
      </c>
      <c r="M575" s="3" t="s">
        <v>35</v>
      </c>
      <c r="N575" s="3">
        <v>0.94</v>
      </c>
      <c r="O575" s="3">
        <v>-7.0000000000000007E-2</v>
      </c>
      <c r="P575" s="3">
        <v>14.26</v>
      </c>
      <c r="Q575" s="3">
        <v>0.97696629213483099</v>
      </c>
      <c r="R575" s="3">
        <v>14.25</v>
      </c>
      <c r="S575" s="3">
        <v>14.19</v>
      </c>
      <c r="T575" s="3">
        <v>14.27</v>
      </c>
      <c r="U575" s="3">
        <v>14.33</v>
      </c>
      <c r="V575" s="3">
        <v>14.39</v>
      </c>
      <c r="W575" s="3">
        <v>14.43</v>
      </c>
      <c r="X575" s="3">
        <v>14.09</v>
      </c>
      <c r="Y575" s="3">
        <v>14.08</v>
      </c>
      <c r="Z575" s="3">
        <v>14.17</v>
      </c>
      <c r="AA575" s="3">
        <v>14.4</v>
      </c>
    </row>
    <row r="576" spans="1:27">
      <c r="A576" s="3" t="s">
        <v>3518</v>
      </c>
      <c r="B576" s="3" t="s">
        <v>3519</v>
      </c>
      <c r="C576" s="3">
        <v>9</v>
      </c>
      <c r="D576" s="3">
        <v>257843</v>
      </c>
      <c r="E576" s="3">
        <v>258280</v>
      </c>
      <c r="F576" s="3" t="s">
        <v>38</v>
      </c>
      <c r="G576" s="3" t="s">
        <v>3520</v>
      </c>
      <c r="H576" s="3" t="s">
        <v>3521</v>
      </c>
      <c r="I576" s="3">
        <v>417</v>
      </c>
      <c r="J576" s="3" t="s">
        <v>3522</v>
      </c>
      <c r="K576" s="3" t="s">
        <v>3523</v>
      </c>
      <c r="L576" s="3" t="s">
        <v>2147</v>
      </c>
      <c r="M576" s="3" t="s">
        <v>35</v>
      </c>
      <c r="N576" s="3">
        <v>4.2000000000000003E-2</v>
      </c>
      <c r="O576" s="3">
        <v>-7.0000000000000007E-2</v>
      </c>
      <c r="P576" s="3">
        <v>13.781000000000001</v>
      </c>
      <c r="Q576" s="3">
        <v>0.2602392</v>
      </c>
      <c r="R576" s="3">
        <v>13.89</v>
      </c>
      <c r="S576" s="3">
        <v>13.95</v>
      </c>
      <c r="T576" s="3">
        <v>13.69</v>
      </c>
      <c r="U576" s="3">
        <v>13.78</v>
      </c>
      <c r="V576" s="3">
        <v>13.77</v>
      </c>
      <c r="W576" s="3">
        <v>13.67</v>
      </c>
      <c r="X576" s="3">
        <v>13.95</v>
      </c>
      <c r="Y576" s="3">
        <v>13.68</v>
      </c>
      <c r="Z576" s="3">
        <v>13.73</v>
      </c>
      <c r="AA576" s="3">
        <v>13.7</v>
      </c>
    </row>
    <row r="577" spans="1:27">
      <c r="A577" s="3" t="s">
        <v>3524</v>
      </c>
      <c r="B577" s="3" t="s">
        <v>3525</v>
      </c>
      <c r="C577" s="3">
        <v>9</v>
      </c>
      <c r="D577" s="3">
        <v>95065</v>
      </c>
      <c r="E577" s="3">
        <v>96375</v>
      </c>
      <c r="F577" s="3" t="s">
        <v>38</v>
      </c>
      <c r="G577" s="3"/>
      <c r="H577" s="3" t="s">
        <v>3526</v>
      </c>
      <c r="I577" s="3">
        <v>978</v>
      </c>
      <c r="J577" s="3" t="s">
        <v>3527</v>
      </c>
      <c r="K577" s="3" t="s">
        <v>3528</v>
      </c>
      <c r="L577" s="3" t="s">
        <v>1317</v>
      </c>
      <c r="M577" s="3" t="s">
        <v>35</v>
      </c>
      <c r="N577" s="3">
        <v>0.23</v>
      </c>
      <c r="O577" s="3">
        <v>-7.0000000000000007E-2</v>
      </c>
      <c r="P577" s="3">
        <v>12.994</v>
      </c>
      <c r="Q577" s="3">
        <v>0.60723749999999999</v>
      </c>
      <c r="R577" s="3">
        <v>13.25</v>
      </c>
      <c r="S577" s="3">
        <v>13.08</v>
      </c>
      <c r="T577" s="3">
        <v>12.82</v>
      </c>
      <c r="U577" s="3">
        <v>13.02</v>
      </c>
      <c r="V577" s="3">
        <v>12.98</v>
      </c>
      <c r="W577" s="3">
        <v>12.94</v>
      </c>
      <c r="X577" s="3">
        <v>13.07</v>
      </c>
      <c r="Y577" s="3">
        <v>12.91</v>
      </c>
      <c r="Z577" s="3">
        <v>12.83</v>
      </c>
      <c r="AA577" s="3">
        <v>13.04</v>
      </c>
    </row>
    <row r="578" spans="1:27">
      <c r="A578" s="3" t="s">
        <v>3529</v>
      </c>
      <c r="B578" s="3" t="s">
        <v>3530</v>
      </c>
      <c r="C578" s="3">
        <v>9</v>
      </c>
      <c r="D578" s="3">
        <v>80510</v>
      </c>
      <c r="E578" s="3">
        <v>83041</v>
      </c>
      <c r="F578" s="3" t="s">
        <v>38</v>
      </c>
      <c r="G578" s="3" t="s">
        <v>3531</v>
      </c>
      <c r="H578" s="3" t="s">
        <v>3532</v>
      </c>
      <c r="I578" s="3">
        <v>2254</v>
      </c>
      <c r="J578" s="3" t="s">
        <v>3533</v>
      </c>
      <c r="K578" s="3" t="s">
        <v>3534</v>
      </c>
      <c r="L578" s="3" t="s">
        <v>104</v>
      </c>
      <c r="M578" s="3" t="s">
        <v>35</v>
      </c>
      <c r="N578" s="3">
        <v>0.82</v>
      </c>
      <c r="O578" s="3">
        <v>-7.0000000000000007E-2</v>
      </c>
      <c r="P578" s="3">
        <v>11.651999999999999</v>
      </c>
      <c r="Q578" s="3">
        <v>0.94517130000000005</v>
      </c>
      <c r="R578" s="3">
        <v>11.77</v>
      </c>
      <c r="S578" s="3">
        <v>11.68</v>
      </c>
      <c r="T578" s="3">
        <v>11.52</v>
      </c>
      <c r="U578" s="3">
        <v>11.79</v>
      </c>
      <c r="V578" s="3">
        <v>11.65</v>
      </c>
      <c r="W578" s="3">
        <v>11.82</v>
      </c>
      <c r="X578" s="3">
        <v>11.79</v>
      </c>
      <c r="Y578" s="3">
        <v>11.42</v>
      </c>
      <c r="Z578" s="3">
        <v>11.57</v>
      </c>
      <c r="AA578" s="3">
        <v>11.51</v>
      </c>
    </row>
    <row r="579" spans="1:27">
      <c r="A579" s="3" t="s">
        <v>3535</v>
      </c>
      <c r="B579" s="3" t="s">
        <v>3536</v>
      </c>
      <c r="C579" s="3">
        <v>9</v>
      </c>
      <c r="D579" s="3">
        <v>365466</v>
      </c>
      <c r="E579" s="3">
        <v>369908</v>
      </c>
      <c r="F579" s="3" t="s">
        <v>38</v>
      </c>
      <c r="G579" s="3" t="s">
        <v>3537</v>
      </c>
      <c r="H579" s="3" t="s">
        <v>3538</v>
      </c>
      <c r="I579" s="3">
        <v>499</v>
      </c>
      <c r="J579" s="3" t="s">
        <v>3539</v>
      </c>
      <c r="K579" s="3" t="s">
        <v>3540</v>
      </c>
      <c r="L579" s="3" t="s">
        <v>3541</v>
      </c>
      <c r="M579" s="5" t="b">
        <f>TRUE()</f>
        <v>1</v>
      </c>
      <c r="N579" s="3">
        <v>6.0999999999999999E-2</v>
      </c>
      <c r="O579" s="3">
        <v>-7.0000000000000007E-2</v>
      </c>
      <c r="P579" s="3">
        <v>12.856</v>
      </c>
      <c r="Q579" s="3">
        <v>0.31981779999999999</v>
      </c>
      <c r="R579" s="3">
        <v>12.8</v>
      </c>
      <c r="S579" s="3">
        <v>12.65</v>
      </c>
      <c r="T579" s="3">
        <v>13.12</v>
      </c>
      <c r="U579" s="3">
        <v>12.96</v>
      </c>
      <c r="V579" s="3">
        <v>12.93</v>
      </c>
      <c r="W579" s="3">
        <v>12.86</v>
      </c>
      <c r="X579" s="3">
        <v>12.74</v>
      </c>
      <c r="Y579" s="3">
        <v>12.82</v>
      </c>
      <c r="Z579" s="3">
        <v>12.87</v>
      </c>
      <c r="AA579" s="3">
        <v>12.81</v>
      </c>
    </row>
    <row r="580" spans="1:27">
      <c r="A580" s="3" t="s">
        <v>3542</v>
      </c>
      <c r="B580" s="3" t="s">
        <v>3543</v>
      </c>
      <c r="C580" s="3">
        <v>10</v>
      </c>
      <c r="D580" s="3">
        <v>383837</v>
      </c>
      <c r="E580" s="3">
        <v>386149</v>
      </c>
      <c r="F580" s="3" t="s">
        <v>29</v>
      </c>
      <c r="G580" s="3" t="s">
        <v>3544</v>
      </c>
      <c r="H580" s="3" t="s">
        <v>3545</v>
      </c>
      <c r="I580" s="3">
        <v>575</v>
      </c>
      <c r="J580" s="3" t="s">
        <v>3546</v>
      </c>
      <c r="K580" s="3" t="s">
        <v>3547</v>
      </c>
      <c r="L580" s="3" t="s">
        <v>194</v>
      </c>
      <c r="M580" s="3" t="s">
        <v>35</v>
      </c>
      <c r="N580" s="3">
        <v>8.8999999999999996E-2</v>
      </c>
      <c r="O580" s="3">
        <v>-7.0000000000000007E-2</v>
      </c>
      <c r="P580" s="3">
        <v>13.012</v>
      </c>
      <c r="Q580" s="3">
        <v>0.401585365853659</v>
      </c>
      <c r="R580" s="3">
        <v>12.82</v>
      </c>
      <c r="S580" s="3">
        <v>12.82</v>
      </c>
      <c r="T580" s="3">
        <v>13.36</v>
      </c>
      <c r="U580" s="3">
        <v>13.19</v>
      </c>
      <c r="V580" s="3">
        <v>13.15</v>
      </c>
      <c r="W580" s="3">
        <v>13.11</v>
      </c>
      <c r="X580" s="3">
        <v>12.8</v>
      </c>
      <c r="Y580" s="3">
        <v>12.94</v>
      </c>
      <c r="Z580" s="3">
        <v>13.13</v>
      </c>
      <c r="AA580" s="3">
        <v>12.8</v>
      </c>
    </row>
    <row r="581" spans="1:27">
      <c r="A581" s="3" t="s">
        <v>3548</v>
      </c>
      <c r="B581" s="3" t="s">
        <v>3549</v>
      </c>
      <c r="C581" s="3">
        <v>10</v>
      </c>
      <c r="D581" s="3">
        <v>147101</v>
      </c>
      <c r="E581" s="3">
        <v>147577</v>
      </c>
      <c r="F581" s="3" t="s">
        <v>29</v>
      </c>
      <c r="G581" s="3" t="s">
        <v>3550</v>
      </c>
      <c r="H581" s="3" t="s">
        <v>3551</v>
      </c>
      <c r="I581" s="3">
        <v>1147</v>
      </c>
      <c r="J581" s="3" t="s">
        <v>3552</v>
      </c>
      <c r="K581" s="3" t="s">
        <v>3553</v>
      </c>
      <c r="L581" s="3" t="s">
        <v>631</v>
      </c>
      <c r="M581" s="3" t="s">
        <v>35</v>
      </c>
      <c r="N581" s="3">
        <v>0.3</v>
      </c>
      <c r="O581" s="3">
        <v>-7.0000000000000007E-2</v>
      </c>
      <c r="P581" s="3">
        <v>15.407</v>
      </c>
      <c r="Q581" s="3">
        <v>0.66925060000000003</v>
      </c>
      <c r="R581" s="3">
        <v>15.5</v>
      </c>
      <c r="S581" s="3">
        <v>15.62</v>
      </c>
      <c r="T581" s="3">
        <v>15.28</v>
      </c>
      <c r="U581" s="3">
        <v>15.47</v>
      </c>
      <c r="V581" s="3">
        <v>15.31</v>
      </c>
      <c r="W581" s="3">
        <v>15.4</v>
      </c>
      <c r="X581" s="3">
        <v>15.48</v>
      </c>
      <c r="Y581" s="3">
        <v>15.37</v>
      </c>
      <c r="Z581" s="3">
        <v>15.37</v>
      </c>
      <c r="AA581" s="3">
        <v>15.27</v>
      </c>
    </row>
    <row r="582" spans="1:27">
      <c r="A582" s="3" t="s">
        <v>3554</v>
      </c>
      <c r="B582" s="3" t="s">
        <v>3555</v>
      </c>
      <c r="C582" s="3">
        <v>10</v>
      </c>
      <c r="D582" s="3">
        <v>74910</v>
      </c>
      <c r="E582" s="3">
        <v>75302</v>
      </c>
      <c r="F582" s="3" t="s">
        <v>38</v>
      </c>
      <c r="G582" s="3" t="s">
        <v>3556</v>
      </c>
      <c r="H582" s="3" t="s">
        <v>3557</v>
      </c>
      <c r="I582" s="3">
        <v>556</v>
      </c>
      <c r="J582" s="3" t="s">
        <v>3558</v>
      </c>
      <c r="K582" s="3" t="s">
        <v>3559</v>
      </c>
      <c r="L582" s="3" t="s">
        <v>3560</v>
      </c>
      <c r="M582" s="3" t="s">
        <v>35</v>
      </c>
      <c r="N582" s="3">
        <v>0.08</v>
      </c>
      <c r="O582" s="3">
        <v>-7.0000000000000007E-2</v>
      </c>
      <c r="P582" s="3">
        <v>14.627000000000001</v>
      </c>
      <c r="Q582" s="3">
        <v>0.3746835</v>
      </c>
      <c r="R582" s="3">
        <v>14.81</v>
      </c>
      <c r="S582" s="3">
        <v>14.9</v>
      </c>
      <c r="T582" s="3">
        <v>14.42</v>
      </c>
      <c r="U582" s="3">
        <v>14.63</v>
      </c>
      <c r="V582" s="3">
        <v>14.53</v>
      </c>
      <c r="W582" s="3">
        <v>14.59</v>
      </c>
      <c r="X582" s="3">
        <v>14.68</v>
      </c>
      <c r="Y582" s="3">
        <v>14.56</v>
      </c>
      <c r="Z582" s="3">
        <v>14.57</v>
      </c>
      <c r="AA582" s="3">
        <v>14.58</v>
      </c>
    </row>
    <row r="583" spans="1:27">
      <c r="A583" s="3" t="s">
        <v>3561</v>
      </c>
      <c r="B583" s="3" t="s">
        <v>3562</v>
      </c>
      <c r="C583" s="3">
        <v>10</v>
      </c>
      <c r="D583" s="3">
        <v>526884</v>
      </c>
      <c r="E583" s="3">
        <v>528476</v>
      </c>
      <c r="F583" s="3" t="s">
        <v>38</v>
      </c>
      <c r="G583" s="3" t="s">
        <v>3563</v>
      </c>
      <c r="H583" s="3" t="s">
        <v>3564</v>
      </c>
      <c r="I583" s="3">
        <v>2388</v>
      </c>
      <c r="J583" s="3" t="s">
        <v>3565</v>
      </c>
      <c r="K583" s="3" t="s">
        <v>3566</v>
      </c>
      <c r="L583" s="3" t="s">
        <v>2339</v>
      </c>
      <c r="M583" s="3" t="s">
        <v>35</v>
      </c>
      <c r="N583" s="3">
        <v>0.88</v>
      </c>
      <c r="O583" s="3">
        <v>-7.0000000000000007E-2</v>
      </c>
      <c r="P583" s="3">
        <v>12.391</v>
      </c>
      <c r="Q583" s="3">
        <v>0.96047199999999999</v>
      </c>
      <c r="R583" s="3">
        <v>12.07</v>
      </c>
      <c r="S583" s="3">
        <v>12.16</v>
      </c>
      <c r="T583" s="3">
        <v>12.69</v>
      </c>
      <c r="U583" s="3">
        <v>12.5</v>
      </c>
      <c r="V583" s="3">
        <v>12.56</v>
      </c>
      <c r="W583" s="3">
        <v>12.68</v>
      </c>
      <c r="X583" s="3">
        <v>12.19</v>
      </c>
      <c r="Y583" s="3">
        <v>12.36</v>
      </c>
      <c r="Z583" s="3">
        <v>12.27</v>
      </c>
      <c r="AA583" s="3">
        <v>12.43</v>
      </c>
    </row>
    <row r="584" spans="1:27">
      <c r="A584" s="3" t="s">
        <v>3567</v>
      </c>
      <c r="B584" s="3" t="s">
        <v>3568</v>
      </c>
      <c r="C584" s="3">
        <v>11</v>
      </c>
      <c r="D584" s="3">
        <v>385758</v>
      </c>
      <c r="E584" s="3">
        <v>387206</v>
      </c>
      <c r="F584" s="3" t="s">
        <v>29</v>
      </c>
      <c r="G584" s="3" t="s">
        <v>3569</v>
      </c>
      <c r="H584" s="3" t="s">
        <v>3570</v>
      </c>
      <c r="I584" s="3">
        <v>1472</v>
      </c>
      <c r="J584" s="3" t="s">
        <v>3571</v>
      </c>
      <c r="K584" s="3" t="s">
        <v>3572</v>
      </c>
      <c r="L584" s="3" t="s">
        <v>568</v>
      </c>
      <c r="M584" s="3" t="s">
        <v>35</v>
      </c>
      <c r="N584" s="3">
        <v>0.44</v>
      </c>
      <c r="O584" s="3">
        <v>-7.0000000000000007E-2</v>
      </c>
      <c r="P584" s="3">
        <v>12.781000000000001</v>
      </c>
      <c r="Q584" s="3">
        <v>0.77365919999999999</v>
      </c>
      <c r="R584" s="3">
        <v>12.94</v>
      </c>
      <c r="S584" s="3">
        <v>12.88</v>
      </c>
      <c r="T584" s="3">
        <v>12.69</v>
      </c>
      <c r="U584" s="3">
        <v>12.74</v>
      </c>
      <c r="V584" s="3">
        <v>12.78</v>
      </c>
      <c r="W584" s="3">
        <v>12.61</v>
      </c>
      <c r="X584" s="3">
        <v>13.09</v>
      </c>
      <c r="Y584" s="3">
        <v>12.75</v>
      </c>
      <c r="Z584" s="3">
        <v>12.65</v>
      </c>
      <c r="AA584" s="3">
        <v>12.68</v>
      </c>
    </row>
    <row r="585" spans="1:27">
      <c r="A585" s="3" t="s">
        <v>3573</v>
      </c>
      <c r="B585" s="3" t="s">
        <v>3574</v>
      </c>
      <c r="C585" s="3">
        <v>11</v>
      </c>
      <c r="D585" s="3">
        <v>122517</v>
      </c>
      <c r="E585" s="3">
        <v>125543</v>
      </c>
      <c r="F585" s="3" t="s">
        <v>29</v>
      </c>
      <c r="G585" s="3" t="s">
        <v>3575</v>
      </c>
      <c r="H585" s="3" t="s">
        <v>3576</v>
      </c>
      <c r="I585" s="3">
        <v>878</v>
      </c>
      <c r="J585" s="3" t="s">
        <v>3577</v>
      </c>
      <c r="K585" s="3" t="s">
        <v>3578</v>
      </c>
      <c r="L585" s="3" t="s">
        <v>42</v>
      </c>
      <c r="M585" s="3" t="s">
        <v>35</v>
      </c>
      <c r="N585" s="3">
        <v>0.19</v>
      </c>
      <c r="O585" s="3">
        <v>-7.0000000000000007E-2</v>
      </c>
      <c r="P585" s="3">
        <v>13.002000000000001</v>
      </c>
      <c r="Q585" s="3">
        <v>0.56047840000000004</v>
      </c>
      <c r="R585" s="3">
        <v>13.03</v>
      </c>
      <c r="S585" s="3">
        <v>12.98</v>
      </c>
      <c r="T585" s="3">
        <v>13.1</v>
      </c>
      <c r="U585" s="3">
        <v>13.09</v>
      </c>
      <c r="V585" s="3">
        <v>12.99</v>
      </c>
      <c r="W585" s="3">
        <v>13.07</v>
      </c>
      <c r="X585" s="3">
        <v>13</v>
      </c>
      <c r="Y585" s="3">
        <v>12.93</v>
      </c>
      <c r="Z585" s="3">
        <v>12.92</v>
      </c>
      <c r="AA585" s="3">
        <v>12.91</v>
      </c>
    </row>
    <row r="586" spans="1:27">
      <c r="A586" s="3" t="s">
        <v>3579</v>
      </c>
      <c r="B586" s="3" t="s">
        <v>3580</v>
      </c>
      <c r="C586" s="3">
        <v>11</v>
      </c>
      <c r="D586" s="3">
        <v>74932</v>
      </c>
      <c r="E586" s="3">
        <v>75534</v>
      </c>
      <c r="F586" s="3" t="s">
        <v>38</v>
      </c>
      <c r="G586" s="3" t="s">
        <v>3581</v>
      </c>
      <c r="H586" s="3" t="s">
        <v>3582</v>
      </c>
      <c r="I586" s="3">
        <v>534</v>
      </c>
      <c r="J586" s="3" t="s">
        <v>3583</v>
      </c>
      <c r="K586" s="3" t="s">
        <v>3584</v>
      </c>
      <c r="L586" s="3" t="s">
        <v>207</v>
      </c>
      <c r="M586" s="3" t="s">
        <v>35</v>
      </c>
      <c r="N586" s="3">
        <v>7.2999999999999995E-2</v>
      </c>
      <c r="O586" s="3">
        <v>-7.0000000000000007E-2</v>
      </c>
      <c r="P586" s="3">
        <v>13.93</v>
      </c>
      <c r="Q586" s="3">
        <v>0.35673579999999999</v>
      </c>
      <c r="R586" s="3">
        <v>13.92</v>
      </c>
      <c r="S586" s="3">
        <v>13.94</v>
      </c>
      <c r="T586" s="3">
        <v>14.08</v>
      </c>
      <c r="U586" s="3">
        <v>13.96</v>
      </c>
      <c r="V586" s="3">
        <v>13.94</v>
      </c>
      <c r="W586" s="3">
        <v>14.16</v>
      </c>
      <c r="X586" s="3">
        <v>13.78</v>
      </c>
      <c r="Y586" s="3">
        <v>13.69</v>
      </c>
      <c r="Z586" s="3">
        <v>13.9</v>
      </c>
      <c r="AA586" s="3">
        <v>13.93</v>
      </c>
    </row>
    <row r="587" spans="1:27">
      <c r="A587" s="3" t="s">
        <v>3585</v>
      </c>
      <c r="B587" s="3" t="s">
        <v>3586</v>
      </c>
      <c r="C587" s="3">
        <v>12</v>
      </c>
      <c r="D587" s="3">
        <v>368781</v>
      </c>
      <c r="E587" s="3">
        <v>369311</v>
      </c>
      <c r="F587" s="3" t="s">
        <v>29</v>
      </c>
      <c r="G587" s="3" t="s">
        <v>3587</v>
      </c>
      <c r="H587" s="3" t="s">
        <v>3588</v>
      </c>
      <c r="I587" s="3">
        <v>1741</v>
      </c>
      <c r="J587" s="3" t="s">
        <v>3589</v>
      </c>
      <c r="K587" s="3" t="s">
        <v>3590</v>
      </c>
      <c r="L587" s="3" t="s">
        <v>555</v>
      </c>
      <c r="M587" s="3" t="s">
        <v>35</v>
      </c>
      <c r="N587" s="3">
        <v>0.57999999999999996</v>
      </c>
      <c r="O587" s="3">
        <v>-7.0000000000000007E-2</v>
      </c>
      <c r="P587" s="3">
        <v>14.127000000000001</v>
      </c>
      <c r="Q587" s="3">
        <v>0.85790976584808698</v>
      </c>
      <c r="R587" s="3">
        <v>14.23</v>
      </c>
      <c r="S587" s="3">
        <v>14.35</v>
      </c>
      <c r="T587" s="3">
        <v>14</v>
      </c>
      <c r="U587" s="3">
        <v>14.14</v>
      </c>
      <c r="V587" s="3">
        <v>14.06</v>
      </c>
      <c r="W587" s="3">
        <v>13.99</v>
      </c>
      <c r="X587" s="3">
        <v>14.24</v>
      </c>
      <c r="Y587" s="3">
        <v>14.1</v>
      </c>
      <c r="Z587" s="3">
        <v>14.09</v>
      </c>
      <c r="AA587" s="3">
        <v>14.07</v>
      </c>
    </row>
    <row r="588" spans="1:27">
      <c r="A588" s="3" t="s">
        <v>3591</v>
      </c>
      <c r="B588" s="3" t="s">
        <v>3592</v>
      </c>
      <c r="C588" s="3">
        <v>12</v>
      </c>
      <c r="D588" s="3">
        <v>522663</v>
      </c>
      <c r="E588" s="3">
        <v>523288</v>
      </c>
      <c r="F588" s="3" t="s">
        <v>29</v>
      </c>
      <c r="G588" s="3" t="s">
        <v>3593</v>
      </c>
      <c r="H588" s="3" t="s">
        <v>3594</v>
      </c>
      <c r="I588" s="3">
        <v>936</v>
      </c>
      <c r="J588" s="3" t="s">
        <v>3595</v>
      </c>
      <c r="K588" s="3" t="s">
        <v>3596</v>
      </c>
      <c r="L588" s="3" t="s">
        <v>611</v>
      </c>
      <c r="M588" s="5" t="b">
        <f>TRUE()</f>
        <v>1</v>
      </c>
      <c r="N588" s="3">
        <v>0.22</v>
      </c>
      <c r="O588" s="3">
        <v>-7.0000000000000007E-2</v>
      </c>
      <c r="P588" s="3">
        <v>14.22</v>
      </c>
      <c r="Q588" s="3">
        <v>0.59416060000000004</v>
      </c>
      <c r="R588" s="3">
        <v>14.35</v>
      </c>
      <c r="S588" s="3">
        <v>14.48</v>
      </c>
      <c r="T588" s="3">
        <v>14.08</v>
      </c>
      <c r="U588" s="3">
        <v>14.22</v>
      </c>
      <c r="V588" s="3">
        <v>14.09</v>
      </c>
      <c r="W588" s="3">
        <v>14.13</v>
      </c>
      <c r="X588" s="3">
        <v>14.32</v>
      </c>
      <c r="Y588" s="3">
        <v>14.24</v>
      </c>
      <c r="Z588" s="3">
        <v>14.13</v>
      </c>
      <c r="AA588" s="3">
        <v>14.16</v>
      </c>
    </row>
    <row r="589" spans="1:27">
      <c r="A589" s="3" t="s">
        <v>3597</v>
      </c>
      <c r="B589" s="3" t="s">
        <v>3598</v>
      </c>
      <c r="C589" s="3">
        <v>13</v>
      </c>
      <c r="D589" s="3">
        <v>256092</v>
      </c>
      <c r="E589" s="3">
        <v>258416</v>
      </c>
      <c r="F589" s="3" t="s">
        <v>38</v>
      </c>
      <c r="G589" s="3"/>
      <c r="H589" s="3" t="s">
        <v>3599</v>
      </c>
      <c r="I589" s="3">
        <v>1443</v>
      </c>
      <c r="J589" s="3" t="s">
        <v>3600</v>
      </c>
      <c r="K589" s="3" t="s">
        <v>3601</v>
      </c>
      <c r="L589" s="3" t="s">
        <v>194</v>
      </c>
      <c r="M589" s="3" t="s">
        <v>35</v>
      </c>
      <c r="N589" s="3">
        <v>0.42</v>
      </c>
      <c r="O589" s="3">
        <v>-7.0000000000000007E-2</v>
      </c>
      <c r="P589" s="3">
        <v>11.81</v>
      </c>
      <c r="Q589" s="3">
        <v>0.75857740585774103</v>
      </c>
      <c r="R589" s="3">
        <v>11.87</v>
      </c>
      <c r="S589" s="3">
        <v>12.1</v>
      </c>
      <c r="T589" s="3">
        <v>11.9</v>
      </c>
      <c r="U589" s="3">
        <v>11.72</v>
      </c>
      <c r="V589" s="3">
        <v>11.65</v>
      </c>
      <c r="W589" s="3">
        <v>11.92</v>
      </c>
      <c r="X589" s="3">
        <v>11.66</v>
      </c>
      <c r="Y589" s="3">
        <v>11.71</v>
      </c>
      <c r="Z589" s="3">
        <v>11.68</v>
      </c>
      <c r="AA589" s="3">
        <v>11.89</v>
      </c>
    </row>
    <row r="590" spans="1:27">
      <c r="A590" s="3" t="s">
        <v>3602</v>
      </c>
      <c r="B590" s="3" t="s">
        <v>3603</v>
      </c>
      <c r="C590" s="3">
        <v>13</v>
      </c>
      <c r="D590" s="3">
        <v>111002</v>
      </c>
      <c r="E590" s="3">
        <v>111550</v>
      </c>
      <c r="F590" s="3" t="s">
        <v>29</v>
      </c>
      <c r="G590" s="3" t="s">
        <v>3604</v>
      </c>
      <c r="H590" s="3" t="s">
        <v>3605</v>
      </c>
      <c r="I590" s="3">
        <v>1047</v>
      </c>
      <c r="J590" s="3" t="s">
        <v>3606</v>
      </c>
      <c r="K590" s="3" t="s">
        <v>3607</v>
      </c>
      <c r="L590" s="3" t="s">
        <v>1056</v>
      </c>
      <c r="M590" s="5" t="b">
        <f>TRUE()</f>
        <v>1</v>
      </c>
      <c r="N590" s="3">
        <v>0.26</v>
      </c>
      <c r="O590" s="3">
        <v>-7.0000000000000007E-2</v>
      </c>
      <c r="P590" s="3">
        <v>13.965999999999999</v>
      </c>
      <c r="Q590" s="3">
        <v>0.63528301886792404</v>
      </c>
      <c r="R590" s="3">
        <v>14.12</v>
      </c>
      <c r="S590" s="3">
        <v>14.14</v>
      </c>
      <c r="T590" s="3">
        <v>13.88</v>
      </c>
      <c r="U590" s="3">
        <v>13.93</v>
      </c>
      <c r="V590" s="3">
        <v>13.89</v>
      </c>
      <c r="W590" s="3">
        <v>13.77</v>
      </c>
      <c r="X590" s="3">
        <v>14.31</v>
      </c>
      <c r="Y590" s="3">
        <v>13.92</v>
      </c>
      <c r="Z590" s="3">
        <v>13.86</v>
      </c>
      <c r="AA590" s="3">
        <v>13.84</v>
      </c>
    </row>
    <row r="591" spans="1:27">
      <c r="A591" s="3" t="s">
        <v>3608</v>
      </c>
      <c r="B591" s="3" t="s">
        <v>3609</v>
      </c>
      <c r="C591" s="3">
        <v>13</v>
      </c>
      <c r="D591" s="3">
        <v>70624</v>
      </c>
      <c r="E591" s="3">
        <v>73920</v>
      </c>
      <c r="F591" s="3" t="s">
        <v>29</v>
      </c>
      <c r="G591" s="3" t="s">
        <v>2978</v>
      </c>
      <c r="H591" s="3" t="s">
        <v>3610</v>
      </c>
      <c r="I591" s="3">
        <v>711</v>
      </c>
      <c r="J591" s="3" t="s">
        <v>3611</v>
      </c>
      <c r="K591" s="3" t="s">
        <v>3612</v>
      </c>
      <c r="L591" s="3" t="s">
        <v>227</v>
      </c>
      <c r="M591" s="5" t="b">
        <f>TRUE()</f>
        <v>1</v>
      </c>
      <c r="N591" s="3">
        <v>0.13</v>
      </c>
      <c r="O591" s="3">
        <v>-7.0000000000000007E-2</v>
      </c>
      <c r="P591" s="3">
        <v>12.978999999999999</v>
      </c>
      <c r="Q591" s="3">
        <v>0.47090910000000002</v>
      </c>
      <c r="R591" s="3">
        <v>12.83</v>
      </c>
      <c r="S591" s="3">
        <v>12.8</v>
      </c>
      <c r="T591" s="3">
        <v>13.33</v>
      </c>
      <c r="U591" s="3">
        <v>13.03</v>
      </c>
      <c r="V591" s="3">
        <v>13.1</v>
      </c>
      <c r="W591" s="3">
        <v>13.02</v>
      </c>
      <c r="X591" s="3">
        <v>12.76</v>
      </c>
      <c r="Y591" s="3">
        <v>12.84</v>
      </c>
      <c r="Z591" s="3">
        <v>13.2</v>
      </c>
      <c r="AA591" s="3">
        <v>12.88</v>
      </c>
    </row>
    <row r="592" spans="1:27">
      <c r="A592" s="3" t="s">
        <v>3613</v>
      </c>
      <c r="B592" s="3" t="s">
        <v>3614</v>
      </c>
      <c r="C592" s="3">
        <v>13</v>
      </c>
      <c r="D592" s="3">
        <v>280590</v>
      </c>
      <c r="E592" s="3">
        <v>282584</v>
      </c>
      <c r="F592" s="3" t="s">
        <v>38</v>
      </c>
      <c r="G592" s="3" t="s">
        <v>3615</v>
      </c>
      <c r="H592" s="3" t="s">
        <v>3616</v>
      </c>
      <c r="I592" s="3">
        <v>1148</v>
      </c>
      <c r="J592" s="3" t="s">
        <v>3617</v>
      </c>
      <c r="K592" s="3" t="s">
        <v>3618</v>
      </c>
      <c r="L592" s="3" t="s">
        <v>2403</v>
      </c>
      <c r="M592" s="3" t="s">
        <v>35</v>
      </c>
      <c r="N592" s="3">
        <v>0.3</v>
      </c>
      <c r="O592" s="3">
        <v>-7.0000000000000007E-2</v>
      </c>
      <c r="P592" s="3">
        <v>13.249000000000001</v>
      </c>
      <c r="Q592" s="3">
        <v>0.66925060000000003</v>
      </c>
      <c r="R592" s="3">
        <v>13.16</v>
      </c>
      <c r="S592" s="3">
        <v>13.06</v>
      </c>
      <c r="T592" s="3">
        <v>13.6</v>
      </c>
      <c r="U592" s="3">
        <v>13.29</v>
      </c>
      <c r="V592" s="3">
        <v>13.34</v>
      </c>
      <c r="W592" s="3">
        <v>13.05</v>
      </c>
      <c r="X592" s="3">
        <v>13.3</v>
      </c>
      <c r="Y592" s="3">
        <v>13.16</v>
      </c>
      <c r="Z592" s="3">
        <v>13.27</v>
      </c>
      <c r="AA592" s="3">
        <v>13.26</v>
      </c>
    </row>
    <row r="593" spans="1:27">
      <c r="A593" s="3" t="s">
        <v>3619</v>
      </c>
      <c r="B593" s="3" t="s">
        <v>3620</v>
      </c>
      <c r="C593" s="3">
        <v>13</v>
      </c>
      <c r="D593" s="3">
        <v>457285</v>
      </c>
      <c r="E593" s="3">
        <v>457959</v>
      </c>
      <c r="F593" s="3" t="s">
        <v>38</v>
      </c>
      <c r="G593" s="3" t="s">
        <v>3621</v>
      </c>
      <c r="H593" s="3" t="s">
        <v>3622</v>
      </c>
      <c r="I593" s="3">
        <v>1966</v>
      </c>
      <c r="J593" s="3" t="s">
        <v>3623</v>
      </c>
      <c r="K593" s="3" t="s">
        <v>3624</v>
      </c>
      <c r="L593" s="3" t="s">
        <v>847</v>
      </c>
      <c r="M593" s="3" t="s">
        <v>35</v>
      </c>
      <c r="N593" s="3">
        <v>0.67</v>
      </c>
      <c r="O593" s="3">
        <v>-7.0000000000000007E-2</v>
      </c>
      <c r="P593" s="3">
        <v>13.731</v>
      </c>
      <c r="Q593" s="3">
        <v>0.88898569999999999</v>
      </c>
      <c r="R593" s="3">
        <v>13.79</v>
      </c>
      <c r="S593" s="3">
        <v>13.87</v>
      </c>
      <c r="T593" s="3">
        <v>13.79</v>
      </c>
      <c r="U593" s="3">
        <v>13.55</v>
      </c>
      <c r="V593" s="3">
        <v>13.73</v>
      </c>
      <c r="W593" s="3">
        <v>13.68</v>
      </c>
      <c r="X593" s="3">
        <v>13.95</v>
      </c>
      <c r="Y593" s="3">
        <v>13.81</v>
      </c>
      <c r="Z593" s="3">
        <v>13.68</v>
      </c>
      <c r="AA593" s="3">
        <v>13.46</v>
      </c>
    </row>
    <row r="594" spans="1:27">
      <c r="A594" s="3" t="s">
        <v>3625</v>
      </c>
      <c r="B594" s="3" t="s">
        <v>3626</v>
      </c>
      <c r="C594" s="3">
        <v>14</v>
      </c>
      <c r="D594" s="3">
        <v>68915</v>
      </c>
      <c r="E594" s="3">
        <v>71443</v>
      </c>
      <c r="F594" s="3" t="s">
        <v>29</v>
      </c>
      <c r="G594" s="3" t="s">
        <v>3627</v>
      </c>
      <c r="H594" s="3" t="s">
        <v>3628</v>
      </c>
      <c r="I594" s="3">
        <v>940</v>
      </c>
      <c r="J594" s="3" t="s">
        <v>3629</v>
      </c>
      <c r="K594" s="3" t="s">
        <v>3630</v>
      </c>
      <c r="L594" s="3" t="s">
        <v>1084</v>
      </c>
      <c r="M594" s="3" t="s">
        <v>35</v>
      </c>
      <c r="N594" s="3">
        <v>0.22</v>
      </c>
      <c r="O594" s="3">
        <v>-7.0000000000000007E-2</v>
      </c>
      <c r="P594" s="3">
        <v>12.099</v>
      </c>
      <c r="Q594" s="3">
        <v>0.59416058394160598</v>
      </c>
      <c r="R594" s="3">
        <v>11.99</v>
      </c>
      <c r="S594" s="3">
        <v>11.97</v>
      </c>
      <c r="T594" s="3">
        <v>12.31</v>
      </c>
      <c r="U594" s="3">
        <v>12.27</v>
      </c>
      <c r="V594" s="3">
        <v>12.14</v>
      </c>
      <c r="W594" s="3">
        <v>12.06</v>
      </c>
      <c r="X594" s="3">
        <v>12.03</v>
      </c>
      <c r="Y594" s="3">
        <v>12.22</v>
      </c>
      <c r="Z594" s="3">
        <v>12</v>
      </c>
      <c r="AA594" s="3">
        <v>12</v>
      </c>
    </row>
    <row r="595" spans="1:27">
      <c r="A595" s="3" t="s">
        <v>3631</v>
      </c>
      <c r="B595" s="3" t="s">
        <v>3632</v>
      </c>
      <c r="C595" s="3">
        <v>15</v>
      </c>
      <c r="D595" s="3">
        <v>282421</v>
      </c>
      <c r="E595" s="3">
        <v>285426</v>
      </c>
      <c r="F595" s="3" t="s">
        <v>38</v>
      </c>
      <c r="G595" s="3" t="s">
        <v>3633</v>
      </c>
      <c r="H595" s="3" t="s">
        <v>3634</v>
      </c>
      <c r="I595" s="3">
        <v>1968</v>
      </c>
      <c r="J595" s="3" t="s">
        <v>3635</v>
      </c>
      <c r="K595" s="3" t="s">
        <v>3636</v>
      </c>
      <c r="L595" s="3" t="s">
        <v>42</v>
      </c>
      <c r="M595" s="3" t="s">
        <v>35</v>
      </c>
      <c r="N595" s="3">
        <v>0.67</v>
      </c>
      <c r="O595" s="3">
        <v>-7.0000000000000007E-2</v>
      </c>
      <c r="P595" s="3">
        <v>12.137</v>
      </c>
      <c r="Q595" s="3">
        <v>0.88898565573770505</v>
      </c>
      <c r="R595" s="3">
        <v>12.01</v>
      </c>
      <c r="S595" s="3">
        <v>11.81</v>
      </c>
      <c r="T595" s="3">
        <v>12.5</v>
      </c>
      <c r="U595" s="3">
        <v>12.27</v>
      </c>
      <c r="V595" s="3">
        <v>12.28</v>
      </c>
      <c r="W595" s="3">
        <v>12.09</v>
      </c>
      <c r="X595" s="3">
        <v>12.2</v>
      </c>
      <c r="Y595" s="3">
        <v>12.05</v>
      </c>
      <c r="Z595" s="3">
        <v>12.25</v>
      </c>
      <c r="AA595" s="3">
        <v>11.91</v>
      </c>
    </row>
    <row r="596" spans="1:27">
      <c r="A596" s="3" t="s">
        <v>3637</v>
      </c>
      <c r="B596" s="3" t="s">
        <v>3638</v>
      </c>
      <c r="C596" s="3">
        <v>15</v>
      </c>
      <c r="D596" s="3">
        <v>268187</v>
      </c>
      <c r="E596" s="3">
        <v>269641</v>
      </c>
      <c r="F596" s="3" t="s">
        <v>29</v>
      </c>
      <c r="G596" s="3" t="s">
        <v>3639</v>
      </c>
      <c r="H596" s="3" t="s">
        <v>3640</v>
      </c>
      <c r="I596" s="3">
        <v>411</v>
      </c>
      <c r="J596" s="3" t="s">
        <v>3641</v>
      </c>
      <c r="K596" s="3" t="s">
        <v>3642</v>
      </c>
      <c r="L596" s="3" t="s">
        <v>418</v>
      </c>
      <c r="M596" s="3" t="s">
        <v>35</v>
      </c>
      <c r="N596" s="3">
        <v>0.04</v>
      </c>
      <c r="O596" s="3">
        <v>-7.0000000000000007E-2</v>
      </c>
      <c r="P596" s="3">
        <v>12.621</v>
      </c>
      <c r="Q596" s="3">
        <v>0.25454545454545502</v>
      </c>
      <c r="R596" s="3">
        <v>12.56</v>
      </c>
      <c r="S596" s="3">
        <v>12.51</v>
      </c>
      <c r="T596" s="3">
        <v>12.98</v>
      </c>
      <c r="U596" s="3">
        <v>12.68</v>
      </c>
      <c r="V596" s="3">
        <v>12.6</v>
      </c>
      <c r="W596" s="3">
        <v>12.65</v>
      </c>
      <c r="X596" s="3">
        <v>12.54</v>
      </c>
      <c r="Y596" s="3">
        <v>12.53</v>
      </c>
      <c r="Z596" s="3">
        <v>12.59</v>
      </c>
      <c r="AA596" s="3">
        <v>12.57</v>
      </c>
    </row>
    <row r="597" spans="1:27">
      <c r="A597" s="3" t="s">
        <v>3643</v>
      </c>
      <c r="B597" s="3" t="s">
        <v>3644</v>
      </c>
      <c r="C597" s="3">
        <v>15</v>
      </c>
      <c r="D597" s="3">
        <v>80348</v>
      </c>
      <c r="E597" s="3">
        <v>81190</v>
      </c>
      <c r="F597" s="3" t="s">
        <v>29</v>
      </c>
      <c r="G597" s="3" t="s">
        <v>3645</v>
      </c>
      <c r="H597" s="3" t="s">
        <v>3646</v>
      </c>
      <c r="I597" s="3">
        <v>860</v>
      </c>
      <c r="J597" s="3" t="s">
        <v>3647</v>
      </c>
      <c r="K597" s="3" t="s">
        <v>3648</v>
      </c>
      <c r="L597" s="3" t="s">
        <v>2147</v>
      </c>
      <c r="M597" s="3" t="s">
        <v>35</v>
      </c>
      <c r="N597" s="3">
        <v>0.19</v>
      </c>
      <c r="O597" s="3">
        <v>-7.0000000000000007E-2</v>
      </c>
      <c r="P597" s="3">
        <v>13.205</v>
      </c>
      <c r="Q597" s="3">
        <v>0.56047840000000004</v>
      </c>
      <c r="R597" s="3">
        <v>13.38</v>
      </c>
      <c r="S597" s="3">
        <v>13.49</v>
      </c>
      <c r="T597" s="3">
        <v>12.98</v>
      </c>
      <c r="U597" s="3">
        <v>13.25</v>
      </c>
      <c r="V597" s="3">
        <v>13.07</v>
      </c>
      <c r="W597" s="3">
        <v>13.18</v>
      </c>
      <c r="X597" s="3">
        <v>13.29</v>
      </c>
      <c r="Y597" s="3">
        <v>13.1</v>
      </c>
      <c r="Z597" s="3">
        <v>13.14</v>
      </c>
      <c r="AA597" s="3">
        <v>13.17</v>
      </c>
    </row>
    <row r="598" spans="1:27">
      <c r="A598" s="3" t="s">
        <v>3649</v>
      </c>
      <c r="B598" s="3" t="s">
        <v>3650</v>
      </c>
      <c r="C598" s="3">
        <v>15</v>
      </c>
      <c r="D598" s="3">
        <v>410870</v>
      </c>
      <c r="E598" s="3">
        <v>412330</v>
      </c>
      <c r="F598" s="3" t="s">
        <v>29</v>
      </c>
      <c r="G598" s="3"/>
      <c r="H598" s="3" t="s">
        <v>3651</v>
      </c>
      <c r="I598" s="3">
        <v>1094</v>
      </c>
      <c r="J598" s="3" t="s">
        <v>3652</v>
      </c>
      <c r="K598" s="3" t="s">
        <v>3653</v>
      </c>
      <c r="L598" s="3" t="s">
        <v>568</v>
      </c>
      <c r="M598" s="3" t="s">
        <v>35</v>
      </c>
      <c r="N598" s="3">
        <v>0.27</v>
      </c>
      <c r="O598" s="3">
        <v>-7.0000000000000007E-2</v>
      </c>
      <c r="P598" s="3">
        <v>12.9</v>
      </c>
      <c r="Q598" s="3">
        <v>0.64333030000000002</v>
      </c>
      <c r="R598" s="3">
        <v>12.8</v>
      </c>
      <c r="S598" s="3">
        <v>12.91</v>
      </c>
      <c r="T598" s="3">
        <v>13.07</v>
      </c>
      <c r="U598" s="3">
        <v>12.92</v>
      </c>
      <c r="V598" s="3">
        <v>13.01</v>
      </c>
      <c r="W598" s="3">
        <v>13.16</v>
      </c>
      <c r="X598" s="3">
        <v>12.57</v>
      </c>
      <c r="Y598" s="3">
        <v>12.84</v>
      </c>
      <c r="Z598" s="3">
        <v>12.78</v>
      </c>
      <c r="AA598" s="3">
        <v>12.94</v>
      </c>
    </row>
    <row r="599" spans="1:27">
      <c r="A599" s="3" t="s">
        <v>3654</v>
      </c>
      <c r="B599" s="3" t="s">
        <v>3655</v>
      </c>
      <c r="C599" s="3">
        <v>15</v>
      </c>
      <c r="D599" s="3">
        <v>483219</v>
      </c>
      <c r="E599" s="3">
        <v>486779</v>
      </c>
      <c r="F599" s="3" t="s">
        <v>38</v>
      </c>
      <c r="G599" s="3" t="s">
        <v>3656</v>
      </c>
      <c r="H599" s="3" t="s">
        <v>3657</v>
      </c>
      <c r="I599" s="3">
        <v>1309</v>
      </c>
      <c r="J599" s="3" t="s">
        <v>3658</v>
      </c>
      <c r="K599" s="3" t="s">
        <v>3659</v>
      </c>
      <c r="L599" s="3" t="s">
        <v>1150</v>
      </c>
      <c r="M599" s="3" t="s">
        <v>35</v>
      </c>
      <c r="N599" s="3">
        <v>0.37</v>
      </c>
      <c r="O599" s="3">
        <v>-7.0000000000000007E-2</v>
      </c>
      <c r="P599" s="3">
        <v>14.53</v>
      </c>
      <c r="Q599" s="3">
        <v>0.72598479999999999</v>
      </c>
      <c r="R599" s="3">
        <v>14.43</v>
      </c>
      <c r="S599" s="3">
        <v>14.28</v>
      </c>
      <c r="T599" s="3">
        <v>14.78</v>
      </c>
      <c r="U599" s="3">
        <v>14.61</v>
      </c>
      <c r="V599" s="3">
        <v>14.69</v>
      </c>
      <c r="W599" s="3">
        <v>14.36</v>
      </c>
      <c r="X599" s="3">
        <v>14.47</v>
      </c>
      <c r="Y599" s="3">
        <v>14.48</v>
      </c>
      <c r="Z599" s="3">
        <v>14.74</v>
      </c>
      <c r="AA599" s="3">
        <v>14.46</v>
      </c>
    </row>
    <row r="600" spans="1:27">
      <c r="A600" s="3" t="s">
        <v>3660</v>
      </c>
      <c r="B600" s="3" t="s">
        <v>3661</v>
      </c>
      <c r="C600" s="3">
        <v>15</v>
      </c>
      <c r="D600" s="3">
        <v>507948</v>
      </c>
      <c r="E600" s="3">
        <v>511178</v>
      </c>
      <c r="F600" s="3" t="s">
        <v>38</v>
      </c>
      <c r="G600" s="3" t="s">
        <v>3662</v>
      </c>
      <c r="H600" s="3" t="s">
        <v>3663</v>
      </c>
      <c r="I600" s="3">
        <v>1489</v>
      </c>
      <c r="J600" s="3" t="s">
        <v>3664</v>
      </c>
      <c r="K600" s="3" t="s">
        <v>3665</v>
      </c>
      <c r="L600" s="3" t="s">
        <v>42</v>
      </c>
      <c r="M600" s="3" t="s">
        <v>35</v>
      </c>
      <c r="N600" s="3">
        <v>0.45</v>
      </c>
      <c r="O600" s="3">
        <v>-7.0000000000000007E-2</v>
      </c>
      <c r="P600" s="3">
        <v>12.178000000000001</v>
      </c>
      <c r="Q600" s="3">
        <v>0.78169010000000005</v>
      </c>
      <c r="R600" s="3">
        <v>12.18</v>
      </c>
      <c r="S600" s="3">
        <v>12.18</v>
      </c>
      <c r="T600" s="3">
        <v>12.22</v>
      </c>
      <c r="U600" s="3">
        <v>12.31</v>
      </c>
      <c r="V600" s="3">
        <v>12.18</v>
      </c>
      <c r="W600" s="3">
        <v>12.09</v>
      </c>
      <c r="X600" s="3">
        <v>12.19</v>
      </c>
      <c r="Y600" s="3">
        <v>12.19</v>
      </c>
      <c r="Z600" s="3">
        <v>12.1</v>
      </c>
      <c r="AA600" s="3">
        <v>12.14</v>
      </c>
    </row>
    <row r="601" spans="1:27">
      <c r="A601" s="3" t="s">
        <v>3666</v>
      </c>
      <c r="B601" s="3" t="s">
        <v>3667</v>
      </c>
      <c r="C601" s="3">
        <v>15</v>
      </c>
      <c r="D601" s="3">
        <v>552298</v>
      </c>
      <c r="E601" s="3">
        <v>552887</v>
      </c>
      <c r="F601" s="3" t="s">
        <v>38</v>
      </c>
      <c r="G601" s="3" t="s">
        <v>3668</v>
      </c>
      <c r="H601" s="3" t="s">
        <v>3669</v>
      </c>
      <c r="I601" s="3">
        <v>2177</v>
      </c>
      <c r="J601" s="3" t="s">
        <v>3670</v>
      </c>
      <c r="K601" s="3" t="s">
        <v>3671</v>
      </c>
      <c r="L601" s="3" t="s">
        <v>806</v>
      </c>
      <c r="M601" s="3" t="s">
        <v>35</v>
      </c>
      <c r="N601" s="3">
        <v>0.77</v>
      </c>
      <c r="O601" s="3">
        <v>-7.0000000000000007E-2</v>
      </c>
      <c r="P601" s="3">
        <v>12.443</v>
      </c>
      <c r="Q601" s="3">
        <v>0.92500000000000004</v>
      </c>
      <c r="R601" s="3">
        <v>12.37</v>
      </c>
      <c r="S601" s="3">
        <v>12.57</v>
      </c>
      <c r="T601" s="3">
        <v>12.53</v>
      </c>
      <c r="U601" s="3">
        <v>12.45</v>
      </c>
      <c r="V601" s="3">
        <v>12.3</v>
      </c>
      <c r="W601" s="3">
        <v>12.22</v>
      </c>
      <c r="X601" s="3">
        <v>12.99</v>
      </c>
      <c r="Y601" s="3">
        <v>12.43</v>
      </c>
      <c r="Z601" s="3">
        <v>12.35</v>
      </c>
      <c r="AA601" s="3">
        <v>12.22</v>
      </c>
    </row>
    <row r="602" spans="1:27">
      <c r="A602" s="3" t="s">
        <v>3672</v>
      </c>
      <c r="B602" s="3" t="s">
        <v>3673</v>
      </c>
      <c r="C602" s="3">
        <v>15</v>
      </c>
      <c r="D602" s="3">
        <v>642741</v>
      </c>
      <c r="E602" s="3">
        <v>643307</v>
      </c>
      <c r="F602" s="3" t="s">
        <v>29</v>
      </c>
      <c r="G602" s="3" t="s">
        <v>3674</v>
      </c>
      <c r="H602" s="3" t="s">
        <v>3675</v>
      </c>
      <c r="I602" s="3">
        <v>1769</v>
      </c>
      <c r="J602" s="3" t="s">
        <v>3676</v>
      </c>
      <c r="K602" s="3" t="s">
        <v>3677</v>
      </c>
      <c r="L602" s="3" t="s">
        <v>1111</v>
      </c>
      <c r="M602" s="3" t="s">
        <v>35</v>
      </c>
      <c r="N602" s="3">
        <v>0.59</v>
      </c>
      <c r="O602" s="3">
        <v>-7.0000000000000007E-2</v>
      </c>
      <c r="P602" s="3">
        <v>13.331</v>
      </c>
      <c r="Q602" s="3">
        <v>0.86430995475113104</v>
      </c>
      <c r="R602" s="3">
        <v>13.47</v>
      </c>
      <c r="S602" s="3">
        <v>13.45</v>
      </c>
      <c r="T602" s="3">
        <v>13.22</v>
      </c>
      <c r="U602" s="3">
        <v>13.39</v>
      </c>
      <c r="V602" s="3">
        <v>13.21</v>
      </c>
      <c r="W602" s="3">
        <v>13.13</v>
      </c>
      <c r="X602" s="3">
        <v>13.63</v>
      </c>
      <c r="Y602" s="3">
        <v>13.26</v>
      </c>
      <c r="Z602" s="3">
        <v>13.3</v>
      </c>
      <c r="AA602" s="3">
        <v>13.25</v>
      </c>
    </row>
    <row r="603" spans="1:27">
      <c r="A603" s="3" t="s">
        <v>3678</v>
      </c>
      <c r="B603" s="3" t="s">
        <v>3679</v>
      </c>
      <c r="C603" s="3">
        <v>15</v>
      </c>
      <c r="D603" s="3">
        <v>1026007</v>
      </c>
      <c r="E603" s="3">
        <v>1026609</v>
      </c>
      <c r="F603" s="3" t="s">
        <v>29</v>
      </c>
      <c r="G603" s="3"/>
      <c r="H603" s="3" t="s">
        <v>3680</v>
      </c>
      <c r="I603" s="3">
        <v>847</v>
      </c>
      <c r="J603" s="3" t="s">
        <v>3681</v>
      </c>
      <c r="K603" s="3" t="s">
        <v>3682</v>
      </c>
      <c r="L603" s="3" t="s">
        <v>207</v>
      </c>
      <c r="M603" s="3" t="s">
        <v>35</v>
      </c>
      <c r="N603" s="3">
        <v>0.18</v>
      </c>
      <c r="O603" s="3">
        <v>-7.0000000000000007E-2</v>
      </c>
      <c r="P603" s="3">
        <v>14.385999999999999</v>
      </c>
      <c r="Q603" s="3">
        <v>0.54976420000000004</v>
      </c>
      <c r="R603" s="3">
        <v>14.4</v>
      </c>
      <c r="S603" s="3">
        <v>14.48</v>
      </c>
      <c r="T603" s="3">
        <v>14.43</v>
      </c>
      <c r="U603" s="3">
        <v>14.48</v>
      </c>
      <c r="V603" s="3">
        <v>14.3</v>
      </c>
      <c r="W603" s="3">
        <v>14.24</v>
      </c>
      <c r="X603" s="3">
        <v>14.5</v>
      </c>
      <c r="Y603" s="3">
        <v>14.37</v>
      </c>
      <c r="Z603" s="3">
        <v>14.3</v>
      </c>
      <c r="AA603" s="3">
        <v>14.36</v>
      </c>
    </row>
    <row r="604" spans="1:27">
      <c r="A604" s="3" t="s">
        <v>3683</v>
      </c>
      <c r="B604" s="3" t="s">
        <v>3684</v>
      </c>
      <c r="C604" s="3">
        <v>16</v>
      </c>
      <c r="D604" s="3">
        <v>481428</v>
      </c>
      <c r="E604" s="3">
        <v>481901</v>
      </c>
      <c r="F604" s="3" t="s">
        <v>38</v>
      </c>
      <c r="G604" s="3"/>
      <c r="H604" s="3" t="s">
        <v>3685</v>
      </c>
      <c r="I604" s="3">
        <v>1590</v>
      </c>
      <c r="J604" s="3" t="s">
        <v>3686</v>
      </c>
      <c r="K604" s="3" t="s">
        <v>3687</v>
      </c>
      <c r="L604" s="3" t="s">
        <v>631</v>
      </c>
      <c r="M604" s="3" t="s">
        <v>35</v>
      </c>
      <c r="N604" s="3">
        <v>0.5</v>
      </c>
      <c r="O604" s="3">
        <v>-7.0000000000000007E-2</v>
      </c>
      <c r="P604" s="3">
        <v>13.818</v>
      </c>
      <c r="Q604" s="3">
        <v>0.81344221105527603</v>
      </c>
      <c r="R604" s="3">
        <v>13.95</v>
      </c>
      <c r="S604" s="3">
        <v>14.01</v>
      </c>
      <c r="T604" s="3">
        <v>13.65</v>
      </c>
      <c r="U604" s="3">
        <v>13.85</v>
      </c>
      <c r="V604" s="3">
        <v>13.68</v>
      </c>
      <c r="W604" s="3">
        <v>13.67</v>
      </c>
      <c r="X604" s="3">
        <v>14.14</v>
      </c>
      <c r="Y604" s="3">
        <v>13.77</v>
      </c>
      <c r="Z604" s="3">
        <v>13.79</v>
      </c>
      <c r="AA604" s="3">
        <v>13.67</v>
      </c>
    </row>
    <row r="605" spans="1:27">
      <c r="A605" s="3" t="s">
        <v>3688</v>
      </c>
      <c r="B605" s="3" t="s">
        <v>3689</v>
      </c>
      <c r="C605" s="3">
        <v>16</v>
      </c>
      <c r="D605" s="3">
        <v>444579</v>
      </c>
      <c r="E605" s="3">
        <v>445031</v>
      </c>
      <c r="F605" s="3" t="s">
        <v>29</v>
      </c>
      <c r="G605" s="3" t="s">
        <v>3690</v>
      </c>
      <c r="H605" s="3" t="s">
        <v>3691</v>
      </c>
      <c r="I605" s="3">
        <v>2019</v>
      </c>
      <c r="J605" s="3" t="s">
        <v>3692</v>
      </c>
      <c r="K605" s="3" t="s">
        <v>3693</v>
      </c>
      <c r="L605" s="3" t="s">
        <v>631</v>
      </c>
      <c r="M605" s="3" t="s">
        <v>35</v>
      </c>
      <c r="N605" s="3">
        <v>0.7</v>
      </c>
      <c r="O605" s="3">
        <v>-7.0000000000000007E-2</v>
      </c>
      <c r="P605" s="3">
        <v>13.318</v>
      </c>
      <c r="Q605" s="3">
        <v>0.90053868756121402</v>
      </c>
      <c r="R605" s="3">
        <v>13.42</v>
      </c>
      <c r="S605" s="3">
        <v>13.43</v>
      </c>
      <c r="T605" s="3">
        <v>13.31</v>
      </c>
      <c r="U605" s="3">
        <v>13.25</v>
      </c>
      <c r="V605" s="3">
        <v>13.23</v>
      </c>
      <c r="W605" s="3">
        <v>12.98</v>
      </c>
      <c r="X605" s="3">
        <v>13.75</v>
      </c>
      <c r="Y605" s="3">
        <v>13.27</v>
      </c>
      <c r="Z605" s="3">
        <v>13.46</v>
      </c>
      <c r="AA605" s="3">
        <v>13.08</v>
      </c>
    </row>
    <row r="606" spans="1:27">
      <c r="A606" s="3" t="s">
        <v>3694</v>
      </c>
      <c r="B606" s="3" t="s">
        <v>3695</v>
      </c>
      <c r="C606" s="3">
        <v>16</v>
      </c>
      <c r="D606" s="3">
        <v>394038</v>
      </c>
      <c r="E606" s="3">
        <v>396572</v>
      </c>
      <c r="F606" s="3" t="s">
        <v>29</v>
      </c>
      <c r="G606" s="3" t="s">
        <v>3696</v>
      </c>
      <c r="H606" s="3" t="s">
        <v>3697</v>
      </c>
      <c r="I606" s="3">
        <v>1242</v>
      </c>
      <c r="J606" s="3" t="s">
        <v>3698</v>
      </c>
      <c r="K606" s="3" t="s">
        <v>3699</v>
      </c>
      <c r="L606" s="3" t="s">
        <v>668</v>
      </c>
      <c r="M606" s="5" t="b">
        <f>TRUE()</f>
        <v>1</v>
      </c>
      <c r="N606" s="3">
        <v>0.34</v>
      </c>
      <c r="O606" s="3">
        <v>-7.0000000000000007E-2</v>
      </c>
      <c r="P606" s="3">
        <v>12.018000000000001</v>
      </c>
      <c r="Q606" s="3">
        <v>0.70167330677290796</v>
      </c>
      <c r="R606" s="3">
        <v>11.9</v>
      </c>
      <c r="S606" s="3">
        <v>11.92</v>
      </c>
      <c r="T606" s="3">
        <v>12.28</v>
      </c>
      <c r="U606" s="3">
        <v>12.07</v>
      </c>
      <c r="V606" s="3">
        <v>12.09</v>
      </c>
      <c r="W606" s="3">
        <v>11.98</v>
      </c>
      <c r="X606" s="3">
        <v>12.1</v>
      </c>
      <c r="Y606" s="3">
        <v>11.95</v>
      </c>
      <c r="Z606" s="3">
        <v>12.06</v>
      </c>
      <c r="AA606" s="3">
        <v>11.83</v>
      </c>
    </row>
    <row r="607" spans="1:27">
      <c r="A607" s="3" t="s">
        <v>3700</v>
      </c>
      <c r="B607" s="3" t="s">
        <v>3701</v>
      </c>
      <c r="C607" s="3">
        <v>16</v>
      </c>
      <c r="D607" s="3">
        <v>900194</v>
      </c>
      <c r="E607" s="3">
        <v>900454</v>
      </c>
      <c r="F607" s="3" t="s">
        <v>29</v>
      </c>
      <c r="G607" s="3" t="s">
        <v>3702</v>
      </c>
      <c r="H607" s="3" t="s">
        <v>3703</v>
      </c>
      <c r="I607" s="3">
        <v>1771</v>
      </c>
      <c r="J607" s="3" t="s">
        <v>3704</v>
      </c>
      <c r="K607" s="3" t="s">
        <v>3705</v>
      </c>
      <c r="L607" s="3" t="s">
        <v>611</v>
      </c>
      <c r="M607" s="3" t="s">
        <v>35</v>
      </c>
      <c r="N607" s="3">
        <v>0.59</v>
      </c>
      <c r="O607" s="3">
        <v>-7.0000000000000007E-2</v>
      </c>
      <c r="P607" s="3">
        <v>13.83</v>
      </c>
      <c r="Q607" s="3">
        <v>0.86431000000000002</v>
      </c>
      <c r="R607" s="3">
        <v>13.99</v>
      </c>
      <c r="S607" s="3">
        <v>13.93</v>
      </c>
      <c r="T607" s="3">
        <v>13.74</v>
      </c>
      <c r="U607" s="3">
        <v>13.81</v>
      </c>
      <c r="V607" s="3">
        <v>13.78</v>
      </c>
      <c r="W607" s="3">
        <v>13.6</v>
      </c>
      <c r="X607" s="3">
        <v>14.15</v>
      </c>
      <c r="Y607" s="3">
        <v>13.71</v>
      </c>
      <c r="Z607" s="3">
        <v>13.78</v>
      </c>
      <c r="AA607" s="3">
        <v>13.81</v>
      </c>
    </row>
    <row r="608" spans="1:27">
      <c r="A608" s="3" t="s">
        <v>3706</v>
      </c>
      <c r="B608" s="3" t="s">
        <v>3707</v>
      </c>
      <c r="C608" s="3">
        <v>1</v>
      </c>
      <c r="D608" s="3">
        <v>51855</v>
      </c>
      <c r="E608" s="3">
        <v>52595</v>
      </c>
      <c r="F608" s="3" t="s">
        <v>38</v>
      </c>
      <c r="G608" s="3" t="s">
        <v>3708</v>
      </c>
      <c r="H608" s="3" t="s">
        <v>3709</v>
      </c>
      <c r="I608" s="3">
        <v>2415</v>
      </c>
      <c r="J608" s="3" t="s">
        <v>3710</v>
      </c>
      <c r="K608" s="3" t="s">
        <v>3711</v>
      </c>
      <c r="L608" s="3" t="s">
        <v>166</v>
      </c>
      <c r="M608" s="3" t="s">
        <v>35</v>
      </c>
      <c r="N608" s="3">
        <v>0.89</v>
      </c>
      <c r="O608" s="3">
        <v>-0.06</v>
      </c>
      <c r="P608" s="3">
        <v>14.491</v>
      </c>
      <c r="Q608" s="3">
        <v>0.96246346555323603</v>
      </c>
      <c r="R608" s="3">
        <v>14.61</v>
      </c>
      <c r="S608" s="3">
        <v>14.52</v>
      </c>
      <c r="T608" s="3">
        <v>14.39</v>
      </c>
      <c r="U608" s="3">
        <v>14.52</v>
      </c>
      <c r="V608" s="3">
        <v>14.41</v>
      </c>
      <c r="W608" s="3">
        <v>14.28</v>
      </c>
      <c r="X608" s="3">
        <v>15.05</v>
      </c>
      <c r="Y608" s="3">
        <v>14.29</v>
      </c>
      <c r="Z608" s="3">
        <v>14.49</v>
      </c>
      <c r="AA608" s="3">
        <v>14.35</v>
      </c>
    </row>
    <row r="609" spans="1:27">
      <c r="A609" s="3" t="s">
        <v>3712</v>
      </c>
      <c r="B609" s="3" t="s">
        <v>3713</v>
      </c>
      <c r="C609" s="3">
        <v>2</v>
      </c>
      <c r="D609" s="3">
        <v>110125</v>
      </c>
      <c r="E609" s="3">
        <v>110539</v>
      </c>
      <c r="F609" s="3" t="s">
        <v>38</v>
      </c>
      <c r="G609" s="3"/>
      <c r="H609" s="3" t="s">
        <v>3714</v>
      </c>
      <c r="I609" s="3">
        <v>1199</v>
      </c>
      <c r="J609" s="3" t="s">
        <v>3715</v>
      </c>
      <c r="K609" s="3" t="s">
        <v>3716</v>
      </c>
      <c r="L609" s="3" t="s">
        <v>1823</v>
      </c>
      <c r="M609" s="3" t="s">
        <v>35</v>
      </c>
      <c r="N609" s="3">
        <v>0.32</v>
      </c>
      <c r="O609" s="3">
        <v>-0.06</v>
      </c>
      <c r="P609" s="3">
        <v>14.273</v>
      </c>
      <c r="Q609" s="3">
        <v>0.68552522746071098</v>
      </c>
      <c r="R609" s="3">
        <v>14.49</v>
      </c>
      <c r="S609" s="3">
        <v>14.32</v>
      </c>
      <c r="T609" s="3">
        <v>14.09</v>
      </c>
      <c r="U609" s="3">
        <v>14.34</v>
      </c>
      <c r="V609" s="3">
        <v>14.22</v>
      </c>
      <c r="W609" s="3">
        <v>14.18</v>
      </c>
      <c r="X609" s="3">
        <v>14.37</v>
      </c>
      <c r="Y609" s="3">
        <v>14.2</v>
      </c>
      <c r="Z609" s="3">
        <v>14.23</v>
      </c>
      <c r="AA609" s="3">
        <v>14.29</v>
      </c>
    </row>
    <row r="610" spans="1:27">
      <c r="A610" s="3" t="s">
        <v>3717</v>
      </c>
      <c r="B610" s="3" t="s">
        <v>3718</v>
      </c>
      <c r="C610" s="3">
        <v>2</v>
      </c>
      <c r="D610" s="3">
        <v>255373</v>
      </c>
      <c r="E610" s="3">
        <v>255684</v>
      </c>
      <c r="F610" s="3" t="s">
        <v>38</v>
      </c>
      <c r="G610" s="3" t="s">
        <v>3719</v>
      </c>
      <c r="H610" s="3" t="s">
        <v>3720</v>
      </c>
      <c r="I610" s="3">
        <v>916</v>
      </c>
      <c r="J610" s="3" t="s">
        <v>3721</v>
      </c>
      <c r="K610" s="3" t="s">
        <v>3722</v>
      </c>
      <c r="L610" s="3" t="s">
        <v>48</v>
      </c>
      <c r="M610" s="3" t="s">
        <v>35</v>
      </c>
      <c r="N610" s="3">
        <v>0.21</v>
      </c>
      <c r="O610" s="3">
        <v>-0.06</v>
      </c>
      <c r="P610" s="3">
        <v>15.141</v>
      </c>
      <c r="Q610" s="3">
        <v>0.58673139158576004</v>
      </c>
      <c r="R610" s="3">
        <v>15.29</v>
      </c>
      <c r="S610" s="3">
        <v>15.36</v>
      </c>
      <c r="T610" s="3">
        <v>14.95</v>
      </c>
      <c r="U610" s="3">
        <v>15.18</v>
      </c>
      <c r="V610" s="3">
        <v>15.04</v>
      </c>
      <c r="W610" s="3">
        <v>15.06</v>
      </c>
      <c r="X610" s="3">
        <v>15.24</v>
      </c>
      <c r="Y610" s="3">
        <v>15.06</v>
      </c>
      <c r="Z610" s="3">
        <v>15.09</v>
      </c>
      <c r="AA610" s="3">
        <v>15.14</v>
      </c>
    </row>
    <row r="611" spans="1:27">
      <c r="A611" s="3" t="s">
        <v>3723</v>
      </c>
      <c r="B611" s="3" t="s">
        <v>3724</v>
      </c>
      <c r="C611" s="3">
        <v>2</v>
      </c>
      <c r="D611" s="3">
        <v>352193</v>
      </c>
      <c r="E611" s="3">
        <v>353293</v>
      </c>
      <c r="F611" s="3" t="s">
        <v>38</v>
      </c>
      <c r="G611" s="3" t="s">
        <v>3725</v>
      </c>
      <c r="H611" s="3" t="s">
        <v>3726</v>
      </c>
      <c r="I611" s="3">
        <v>2604</v>
      </c>
      <c r="J611" s="3" t="s">
        <v>3727</v>
      </c>
      <c r="K611" s="3" t="s">
        <v>3728</v>
      </c>
      <c r="L611" s="3" t="s">
        <v>3729</v>
      </c>
      <c r="M611" s="3" t="s">
        <v>35</v>
      </c>
      <c r="N611" s="3">
        <v>0.99</v>
      </c>
      <c r="O611" s="3">
        <v>-0.06</v>
      </c>
      <c r="P611" s="3">
        <v>12.831</v>
      </c>
      <c r="Q611" s="3">
        <v>0.99268290000000003</v>
      </c>
      <c r="R611" s="3">
        <v>12.99</v>
      </c>
      <c r="S611" s="3">
        <v>12.84</v>
      </c>
      <c r="T611" s="3">
        <v>12.79</v>
      </c>
      <c r="U611" s="3">
        <v>12.79</v>
      </c>
      <c r="V611" s="3">
        <v>12.79</v>
      </c>
      <c r="W611" s="3">
        <v>12.59</v>
      </c>
      <c r="X611" s="3">
        <v>13.16</v>
      </c>
      <c r="Y611" s="3">
        <v>12.99</v>
      </c>
      <c r="Z611" s="3">
        <v>12.6</v>
      </c>
      <c r="AA611" s="3">
        <v>12.77</v>
      </c>
    </row>
    <row r="612" spans="1:27">
      <c r="A612" s="3" t="s">
        <v>3730</v>
      </c>
      <c r="B612" s="3" t="s">
        <v>3731</v>
      </c>
      <c r="C612" s="3">
        <v>2</v>
      </c>
      <c r="D612" s="3">
        <v>356861</v>
      </c>
      <c r="E612" s="3">
        <v>360187</v>
      </c>
      <c r="F612" s="3" t="s">
        <v>38</v>
      </c>
      <c r="G612" s="3" t="s">
        <v>3732</v>
      </c>
      <c r="H612" s="3" t="s">
        <v>3733</v>
      </c>
      <c r="I612" s="3">
        <v>1380</v>
      </c>
      <c r="J612" s="3" t="s">
        <v>3734</v>
      </c>
      <c r="K612" s="3" t="s">
        <v>3735</v>
      </c>
      <c r="L612" s="3" t="s">
        <v>1049</v>
      </c>
      <c r="M612" s="5" t="b">
        <f>TRUE()</f>
        <v>1</v>
      </c>
      <c r="N612" s="3">
        <v>0.39</v>
      </c>
      <c r="O612" s="3">
        <v>-0.06</v>
      </c>
      <c r="P612" s="3">
        <v>12.157999999999999</v>
      </c>
      <c r="Q612" s="3">
        <v>0.73568827385287705</v>
      </c>
      <c r="R612" s="3">
        <v>12.05</v>
      </c>
      <c r="S612" s="3">
        <v>12</v>
      </c>
      <c r="T612" s="3">
        <v>12.44</v>
      </c>
      <c r="U612" s="3">
        <v>12.23</v>
      </c>
      <c r="V612" s="3">
        <v>12.2</v>
      </c>
      <c r="W612" s="3">
        <v>12.02</v>
      </c>
      <c r="X612" s="3">
        <v>12.16</v>
      </c>
      <c r="Y612" s="3">
        <v>12.14</v>
      </c>
      <c r="Z612" s="3">
        <v>12.23</v>
      </c>
      <c r="AA612" s="3">
        <v>12.11</v>
      </c>
    </row>
    <row r="613" spans="1:27">
      <c r="A613" s="3" t="s">
        <v>3736</v>
      </c>
      <c r="B613" s="3" t="s">
        <v>3737</v>
      </c>
      <c r="C613" s="3">
        <v>2</v>
      </c>
      <c r="D613" s="3">
        <v>452658</v>
      </c>
      <c r="E613" s="3">
        <v>453224</v>
      </c>
      <c r="F613" s="3" t="s">
        <v>29</v>
      </c>
      <c r="G613" s="3" t="s">
        <v>3738</v>
      </c>
      <c r="H613" s="3" t="s">
        <v>3739</v>
      </c>
      <c r="I613" s="3">
        <v>425</v>
      </c>
      <c r="J613" s="3" t="s">
        <v>3740</v>
      </c>
      <c r="K613" s="3" t="s">
        <v>3741</v>
      </c>
      <c r="L613" s="3" t="s">
        <v>367</v>
      </c>
      <c r="M613" s="3" t="s">
        <v>35</v>
      </c>
      <c r="N613" s="3">
        <v>4.2999999999999997E-2</v>
      </c>
      <c r="O613" s="3">
        <v>-0.06</v>
      </c>
      <c r="P613" s="3">
        <v>14.792</v>
      </c>
      <c r="Q613" s="3">
        <v>0.26266509999999998</v>
      </c>
      <c r="R613" s="3">
        <v>14.67</v>
      </c>
      <c r="S613" s="3">
        <v>14.51</v>
      </c>
      <c r="T613" s="3">
        <v>15.29</v>
      </c>
      <c r="U613" s="3">
        <v>14.85</v>
      </c>
      <c r="V613" s="3">
        <v>14.91</v>
      </c>
      <c r="W613" s="3">
        <v>14.94</v>
      </c>
      <c r="X613" s="3">
        <v>14.47</v>
      </c>
      <c r="Y613" s="3">
        <v>14.55</v>
      </c>
      <c r="Z613" s="3">
        <v>14.92</v>
      </c>
      <c r="AA613" s="3">
        <v>14.81</v>
      </c>
    </row>
    <row r="614" spans="1:27">
      <c r="A614" s="3" t="s">
        <v>3742</v>
      </c>
      <c r="B614" s="3" t="s">
        <v>3743</v>
      </c>
      <c r="C614" s="3">
        <v>3</v>
      </c>
      <c r="D614" s="3">
        <v>130745</v>
      </c>
      <c r="E614" s="3">
        <v>131542</v>
      </c>
      <c r="F614" s="3" t="s">
        <v>38</v>
      </c>
      <c r="G614" s="3" t="s">
        <v>3744</v>
      </c>
      <c r="H614" s="3" t="s">
        <v>3745</v>
      </c>
      <c r="I614" s="3">
        <v>688</v>
      </c>
      <c r="J614" s="3" t="s">
        <v>3746</v>
      </c>
      <c r="K614" s="3" t="s">
        <v>3747</v>
      </c>
      <c r="L614" s="3" t="s">
        <v>240</v>
      </c>
      <c r="M614" s="3" t="s">
        <v>35</v>
      </c>
      <c r="N614" s="3">
        <v>0.13</v>
      </c>
      <c r="O614" s="3">
        <v>-0.06</v>
      </c>
      <c r="P614" s="3">
        <v>15.228999999999999</v>
      </c>
      <c r="Q614" s="3">
        <v>0.47090910000000002</v>
      </c>
      <c r="R614" s="3">
        <v>15.34</v>
      </c>
      <c r="S614" s="3">
        <v>15.42</v>
      </c>
      <c r="T614" s="3">
        <v>15.15</v>
      </c>
      <c r="U614" s="3">
        <v>15.26</v>
      </c>
      <c r="V614" s="3">
        <v>15.09</v>
      </c>
      <c r="W614" s="3">
        <v>15.08</v>
      </c>
      <c r="X614" s="3">
        <v>15.42</v>
      </c>
      <c r="Y614" s="3">
        <v>15.2</v>
      </c>
      <c r="Z614" s="3">
        <v>15.2</v>
      </c>
      <c r="AA614" s="3">
        <v>15.13</v>
      </c>
    </row>
    <row r="615" spans="1:27">
      <c r="A615" s="3" t="s">
        <v>3748</v>
      </c>
      <c r="B615" s="3" t="s">
        <v>3749</v>
      </c>
      <c r="C615" s="3">
        <v>3</v>
      </c>
      <c r="D615" s="3">
        <v>231500</v>
      </c>
      <c r="E615" s="3">
        <v>232963</v>
      </c>
      <c r="F615" s="3" t="s">
        <v>29</v>
      </c>
      <c r="G615" s="3" t="s">
        <v>3750</v>
      </c>
      <c r="H615" s="3" t="s">
        <v>3751</v>
      </c>
      <c r="I615" s="3">
        <v>986</v>
      </c>
      <c r="J615" s="3" t="s">
        <v>3752</v>
      </c>
      <c r="K615" s="3" t="s">
        <v>3753</v>
      </c>
      <c r="L615" s="3" t="s">
        <v>568</v>
      </c>
      <c r="M615" s="3" t="s">
        <v>35</v>
      </c>
      <c r="N615" s="3">
        <v>0.23</v>
      </c>
      <c r="O615" s="3">
        <v>-0.06</v>
      </c>
      <c r="P615" s="3">
        <v>11.525</v>
      </c>
      <c r="Q615" s="3">
        <v>0.60723749999999999</v>
      </c>
      <c r="R615" s="3">
        <v>11.73</v>
      </c>
      <c r="S615" s="3">
        <v>11.68</v>
      </c>
      <c r="T615" s="3">
        <v>11.42</v>
      </c>
      <c r="U615" s="3">
        <v>11.56</v>
      </c>
      <c r="V615" s="3">
        <v>11.45</v>
      </c>
      <c r="W615" s="3">
        <v>11.19</v>
      </c>
      <c r="X615" s="3">
        <v>11.48</v>
      </c>
      <c r="Y615" s="3">
        <v>11.52</v>
      </c>
      <c r="Z615" s="3">
        <v>11.52</v>
      </c>
      <c r="AA615" s="3">
        <v>11.7</v>
      </c>
    </row>
    <row r="616" spans="1:27">
      <c r="A616" s="3" t="s">
        <v>3754</v>
      </c>
      <c r="B616" s="3" t="s">
        <v>3755</v>
      </c>
      <c r="C616" s="3">
        <v>4</v>
      </c>
      <c r="D616" s="3">
        <v>183343</v>
      </c>
      <c r="E616" s="3">
        <v>184611</v>
      </c>
      <c r="F616" s="3" t="s">
        <v>29</v>
      </c>
      <c r="G616" s="3" t="s">
        <v>3756</v>
      </c>
      <c r="H616" s="3" t="s">
        <v>3757</v>
      </c>
      <c r="I616" s="3">
        <v>1630</v>
      </c>
      <c r="J616" s="3" t="s">
        <v>3758</v>
      </c>
      <c r="K616" s="3" t="s">
        <v>3759</v>
      </c>
      <c r="L616" s="3" t="s">
        <v>1477</v>
      </c>
      <c r="M616" s="3" t="s">
        <v>35</v>
      </c>
      <c r="N616" s="3">
        <v>0.52</v>
      </c>
      <c r="O616" s="3">
        <v>-0.06</v>
      </c>
      <c r="P616" s="3">
        <v>11.962999999999999</v>
      </c>
      <c r="Q616" s="3">
        <v>0.83135800000000004</v>
      </c>
      <c r="R616" s="3">
        <v>12.02</v>
      </c>
      <c r="S616" s="3">
        <v>12.14</v>
      </c>
      <c r="T616" s="3">
        <v>11.82</v>
      </c>
      <c r="U616" s="3">
        <v>12.08</v>
      </c>
      <c r="V616" s="3">
        <v>11.85</v>
      </c>
      <c r="W616" s="3">
        <v>11.88</v>
      </c>
      <c r="X616" s="3">
        <v>12.21</v>
      </c>
      <c r="Y616" s="3">
        <v>11.92</v>
      </c>
      <c r="Z616" s="3">
        <v>11.78</v>
      </c>
      <c r="AA616" s="3">
        <v>11.93</v>
      </c>
    </row>
    <row r="617" spans="1:27">
      <c r="A617" s="3" t="s">
        <v>3760</v>
      </c>
      <c r="B617" s="3" t="s">
        <v>3761</v>
      </c>
      <c r="C617" s="3">
        <v>4</v>
      </c>
      <c r="D617" s="3">
        <v>164290</v>
      </c>
      <c r="E617" s="3">
        <v>164865</v>
      </c>
      <c r="F617" s="3" t="s">
        <v>29</v>
      </c>
      <c r="G617" s="3" t="s">
        <v>3762</v>
      </c>
      <c r="H617" s="3" t="s">
        <v>3763</v>
      </c>
      <c r="I617" s="3">
        <v>1864</v>
      </c>
      <c r="J617" s="3" t="s">
        <v>3764</v>
      </c>
      <c r="K617" s="3" t="s">
        <v>3765</v>
      </c>
      <c r="L617" s="3" t="s">
        <v>1111</v>
      </c>
      <c r="M617" s="3" t="s">
        <v>35</v>
      </c>
      <c r="N617" s="3">
        <v>0.63</v>
      </c>
      <c r="O617" s="3">
        <v>-0.06</v>
      </c>
      <c r="P617" s="3">
        <v>12.766</v>
      </c>
      <c r="Q617" s="3">
        <v>0.87911227154047</v>
      </c>
      <c r="R617" s="3">
        <v>12.84</v>
      </c>
      <c r="S617" s="3">
        <v>13.03</v>
      </c>
      <c r="T617" s="3">
        <v>12.57</v>
      </c>
      <c r="U617" s="3">
        <v>12.87</v>
      </c>
      <c r="V617" s="3">
        <v>12.68</v>
      </c>
      <c r="W617" s="3">
        <v>12.59</v>
      </c>
      <c r="X617" s="3">
        <v>12.72</v>
      </c>
      <c r="Y617" s="3">
        <v>12.84</v>
      </c>
      <c r="Z617" s="3">
        <v>12.72</v>
      </c>
      <c r="AA617" s="3">
        <v>12.8</v>
      </c>
    </row>
    <row r="618" spans="1:27">
      <c r="A618" s="3" t="s">
        <v>3766</v>
      </c>
      <c r="B618" s="3" t="s">
        <v>3767</v>
      </c>
      <c r="C618" s="3">
        <v>4</v>
      </c>
      <c r="D618" s="3">
        <v>504099</v>
      </c>
      <c r="E618" s="3">
        <v>504695</v>
      </c>
      <c r="F618" s="3" t="s">
        <v>38</v>
      </c>
      <c r="G618" s="3" t="s">
        <v>2229</v>
      </c>
      <c r="H618" s="3" t="s">
        <v>3768</v>
      </c>
      <c r="I618" s="3">
        <v>1475</v>
      </c>
      <c r="J618" s="3" t="s">
        <v>3769</v>
      </c>
      <c r="K618" s="3" t="s">
        <v>3770</v>
      </c>
      <c r="L618" s="3" t="s">
        <v>367</v>
      </c>
      <c r="M618" s="5" t="b">
        <f>TRUE()</f>
        <v>1</v>
      </c>
      <c r="N618" s="3">
        <v>0.44</v>
      </c>
      <c r="O618" s="3">
        <v>-0.06</v>
      </c>
      <c r="P618" s="3">
        <v>15.435</v>
      </c>
      <c r="Q618" s="3">
        <v>0.77365919999999999</v>
      </c>
      <c r="R618" s="3">
        <v>15.57</v>
      </c>
      <c r="S618" s="3">
        <v>15.72</v>
      </c>
      <c r="T618" s="3">
        <v>15.19</v>
      </c>
      <c r="U618" s="3">
        <v>15.51</v>
      </c>
      <c r="V618" s="3">
        <v>15.26</v>
      </c>
      <c r="W618" s="3">
        <v>15.34</v>
      </c>
      <c r="X618" s="3">
        <v>15.68</v>
      </c>
      <c r="Y618" s="3">
        <v>15.34</v>
      </c>
      <c r="Z618" s="3">
        <v>15.37</v>
      </c>
      <c r="AA618" s="3">
        <v>15.37</v>
      </c>
    </row>
    <row r="619" spans="1:27">
      <c r="A619" s="3" t="s">
        <v>3771</v>
      </c>
      <c r="B619" s="3" t="s">
        <v>3772</v>
      </c>
      <c r="C619" s="3">
        <v>4</v>
      </c>
      <c r="D619" s="3">
        <v>600793</v>
      </c>
      <c r="E619" s="3">
        <v>601809</v>
      </c>
      <c r="F619" s="3" t="s">
        <v>29</v>
      </c>
      <c r="G619" s="3"/>
      <c r="H619" s="3" t="s">
        <v>3773</v>
      </c>
      <c r="I619" s="3">
        <v>1806</v>
      </c>
      <c r="J619" s="3" t="s">
        <v>3774</v>
      </c>
      <c r="K619" s="3" t="s">
        <v>3775</v>
      </c>
      <c r="L619" s="3" t="s">
        <v>131</v>
      </c>
      <c r="M619" s="3" t="s">
        <v>35</v>
      </c>
      <c r="N619" s="3">
        <v>0.6</v>
      </c>
      <c r="O619" s="3">
        <v>-0.06</v>
      </c>
      <c r="P619" s="3">
        <v>13.747</v>
      </c>
      <c r="Q619" s="3">
        <v>0.86815640000000005</v>
      </c>
      <c r="R619" s="3">
        <v>13.77</v>
      </c>
      <c r="S619" s="3">
        <v>13.98</v>
      </c>
      <c r="T619" s="3">
        <v>13.72</v>
      </c>
      <c r="U619" s="3">
        <v>13.71</v>
      </c>
      <c r="V619" s="3">
        <v>13.68</v>
      </c>
      <c r="W619" s="3">
        <v>13.7</v>
      </c>
      <c r="X619" s="3">
        <v>13.82</v>
      </c>
      <c r="Y619" s="3">
        <v>13.66</v>
      </c>
      <c r="Z619" s="3">
        <v>13.74</v>
      </c>
      <c r="AA619" s="3">
        <v>13.69</v>
      </c>
    </row>
    <row r="620" spans="1:27">
      <c r="A620" s="3" t="s">
        <v>3776</v>
      </c>
      <c r="B620" s="3" t="s">
        <v>3777</v>
      </c>
      <c r="C620" s="3">
        <v>4</v>
      </c>
      <c r="D620" s="3">
        <v>789449</v>
      </c>
      <c r="E620" s="3">
        <v>790069</v>
      </c>
      <c r="F620" s="3" t="s">
        <v>29</v>
      </c>
      <c r="G620" s="3" t="s">
        <v>3778</v>
      </c>
      <c r="H620" s="3" t="s">
        <v>3779</v>
      </c>
      <c r="I620" s="3">
        <v>938</v>
      </c>
      <c r="J620" s="3" t="s">
        <v>3780</v>
      </c>
      <c r="K620" s="3" t="s">
        <v>3781</v>
      </c>
      <c r="L620" s="3" t="s">
        <v>207</v>
      </c>
      <c r="M620" s="3" t="s">
        <v>35</v>
      </c>
      <c r="N620" s="3">
        <v>0.22</v>
      </c>
      <c r="O620" s="3">
        <v>-0.06</v>
      </c>
      <c r="P620" s="3">
        <v>14.208</v>
      </c>
      <c r="Q620" s="3">
        <v>0.59416060000000004</v>
      </c>
      <c r="R620" s="3">
        <v>14.41</v>
      </c>
      <c r="S620" s="3">
        <v>14.32</v>
      </c>
      <c r="T620" s="3">
        <v>14.09</v>
      </c>
      <c r="U620" s="3">
        <v>14.2</v>
      </c>
      <c r="V620" s="3">
        <v>14.12</v>
      </c>
      <c r="W620" s="3">
        <v>14.02</v>
      </c>
      <c r="X620" s="3">
        <v>14.47</v>
      </c>
      <c r="Y620" s="3">
        <v>14.22</v>
      </c>
      <c r="Z620" s="3">
        <v>14.13</v>
      </c>
      <c r="AA620" s="3">
        <v>14.1</v>
      </c>
    </row>
    <row r="621" spans="1:27">
      <c r="A621" s="3" t="s">
        <v>3782</v>
      </c>
      <c r="B621" s="3" t="s">
        <v>3783</v>
      </c>
      <c r="C621" s="3">
        <v>4</v>
      </c>
      <c r="D621" s="3">
        <v>808324</v>
      </c>
      <c r="E621" s="3">
        <v>810381</v>
      </c>
      <c r="F621" s="3" t="s">
        <v>29</v>
      </c>
      <c r="G621" s="3" t="s">
        <v>3784</v>
      </c>
      <c r="H621" s="3" t="s">
        <v>3785</v>
      </c>
      <c r="I621" s="3">
        <v>479</v>
      </c>
      <c r="J621" s="3" t="s">
        <v>3786</v>
      </c>
      <c r="K621" s="3" t="s">
        <v>3787</v>
      </c>
      <c r="L621" s="3" t="s">
        <v>1513</v>
      </c>
      <c r="M621" s="3" t="s">
        <v>35</v>
      </c>
      <c r="N621" s="3">
        <v>5.7000000000000002E-2</v>
      </c>
      <c r="O621" s="3">
        <v>-0.06</v>
      </c>
      <c r="P621" s="3">
        <v>14.82</v>
      </c>
      <c r="Q621" s="3">
        <v>0.31014710000000001</v>
      </c>
      <c r="R621" s="3">
        <v>14.68</v>
      </c>
      <c r="S621" s="3">
        <v>14.54</v>
      </c>
      <c r="T621" s="3">
        <v>15.19</v>
      </c>
      <c r="U621" s="3">
        <v>14.84</v>
      </c>
      <c r="V621" s="3">
        <v>15.08</v>
      </c>
      <c r="W621" s="3">
        <v>15.08</v>
      </c>
      <c r="X621" s="3">
        <v>14.36</v>
      </c>
      <c r="Y621" s="3">
        <v>14.73</v>
      </c>
      <c r="Z621" s="3">
        <v>14.91</v>
      </c>
      <c r="AA621" s="3">
        <v>14.79</v>
      </c>
    </row>
    <row r="622" spans="1:27">
      <c r="A622" s="3" t="s">
        <v>3788</v>
      </c>
      <c r="B622" s="3" t="s">
        <v>3789</v>
      </c>
      <c r="C622" s="3">
        <v>4</v>
      </c>
      <c r="D622" s="3">
        <v>916486</v>
      </c>
      <c r="E622" s="3">
        <v>917154</v>
      </c>
      <c r="F622" s="3" t="s">
        <v>29</v>
      </c>
      <c r="G622" s="3" t="s">
        <v>3790</v>
      </c>
      <c r="H622" s="3" t="s">
        <v>3791</v>
      </c>
      <c r="I622" s="3">
        <v>2527</v>
      </c>
      <c r="J622" s="3" t="s">
        <v>3792</v>
      </c>
      <c r="K622" s="3" t="s">
        <v>3793</v>
      </c>
      <c r="L622" s="3" t="s">
        <v>68</v>
      </c>
      <c r="M622" s="5" t="b">
        <f>TRUE()</f>
        <v>1</v>
      </c>
      <c r="N622" s="3">
        <v>0.95</v>
      </c>
      <c r="O622" s="3">
        <v>-0.06</v>
      </c>
      <c r="P622" s="3">
        <v>14.385999999999999</v>
      </c>
      <c r="Q622" s="3">
        <v>0.97910863509749302</v>
      </c>
      <c r="R622" s="3">
        <v>14.45</v>
      </c>
      <c r="S622" s="3">
        <v>14.47</v>
      </c>
      <c r="T622" s="3">
        <v>14.38</v>
      </c>
      <c r="U622" s="3">
        <v>14.38</v>
      </c>
      <c r="V622" s="3">
        <v>14.24</v>
      </c>
      <c r="W622" s="3">
        <v>14.16</v>
      </c>
      <c r="X622" s="3">
        <v>14.93</v>
      </c>
      <c r="Y622" s="3">
        <v>14.31</v>
      </c>
      <c r="Z622" s="3">
        <v>14.38</v>
      </c>
      <c r="AA622" s="3">
        <v>14.16</v>
      </c>
    </row>
    <row r="623" spans="1:27">
      <c r="A623" s="3" t="s">
        <v>3794</v>
      </c>
      <c r="B623" s="3" t="s">
        <v>3795</v>
      </c>
      <c r="C623" s="3">
        <v>4</v>
      </c>
      <c r="D623" s="3">
        <v>1087581</v>
      </c>
      <c r="E623" s="3">
        <v>1088942</v>
      </c>
      <c r="F623" s="3" t="s">
        <v>29</v>
      </c>
      <c r="G623" s="3" t="s">
        <v>3796</v>
      </c>
      <c r="H623" s="3" t="s">
        <v>3797</v>
      </c>
      <c r="I623" s="3">
        <v>1204</v>
      </c>
      <c r="J623" s="3" t="s">
        <v>3798</v>
      </c>
      <c r="K623" s="3" t="s">
        <v>3799</v>
      </c>
      <c r="L623" s="3" t="s">
        <v>418</v>
      </c>
      <c r="M623" s="5" t="b">
        <f>TRUE()</f>
        <v>1</v>
      </c>
      <c r="N623" s="3">
        <v>0.32</v>
      </c>
      <c r="O623" s="3">
        <v>-0.06</v>
      </c>
      <c r="P623" s="3">
        <v>13.384</v>
      </c>
      <c r="Q623" s="3">
        <v>0.68552519999999995</v>
      </c>
      <c r="R623" s="3">
        <v>13.43</v>
      </c>
      <c r="S623" s="3">
        <v>13.55</v>
      </c>
      <c r="T623" s="3">
        <v>13.47</v>
      </c>
      <c r="U623" s="3">
        <v>13.41</v>
      </c>
      <c r="V623" s="3">
        <v>13.21</v>
      </c>
      <c r="W623" s="3">
        <v>13.36</v>
      </c>
      <c r="X623" s="3">
        <v>13.32</v>
      </c>
      <c r="Y623" s="3">
        <v>13.41</v>
      </c>
      <c r="Z623" s="3">
        <v>13.31</v>
      </c>
      <c r="AA623" s="3">
        <v>13.37</v>
      </c>
    </row>
    <row r="624" spans="1:27">
      <c r="A624" s="3" t="s">
        <v>3800</v>
      </c>
      <c r="B624" s="3" t="s">
        <v>3801</v>
      </c>
      <c r="C624" s="3">
        <v>4</v>
      </c>
      <c r="D624" s="3">
        <v>1424820</v>
      </c>
      <c r="E624" s="3">
        <v>1427207</v>
      </c>
      <c r="F624" s="3" t="s">
        <v>38</v>
      </c>
      <c r="G624" s="3" t="s">
        <v>3802</v>
      </c>
      <c r="H624" s="3" t="s">
        <v>3803</v>
      </c>
      <c r="I624" s="3">
        <v>2031</v>
      </c>
      <c r="J624" s="3" t="s">
        <v>3804</v>
      </c>
      <c r="K624" s="3" t="s">
        <v>3805</v>
      </c>
      <c r="L624" s="3" t="s">
        <v>3806</v>
      </c>
      <c r="M624" s="3" t="s">
        <v>35</v>
      </c>
      <c r="N624" s="3">
        <v>0.7</v>
      </c>
      <c r="O624" s="3">
        <v>-0.06</v>
      </c>
      <c r="P624" s="3">
        <v>11.265000000000001</v>
      </c>
      <c r="Q624" s="3">
        <v>0.90053870000000003</v>
      </c>
      <c r="R624" s="3">
        <v>11.39</v>
      </c>
      <c r="S624" s="3">
        <v>11.57</v>
      </c>
      <c r="T624" s="3">
        <v>11.33</v>
      </c>
      <c r="U624" s="3">
        <v>11.23</v>
      </c>
      <c r="V624" s="3">
        <v>10.95</v>
      </c>
      <c r="W624" s="3">
        <v>10.8</v>
      </c>
      <c r="X624" s="3">
        <v>11.76</v>
      </c>
      <c r="Y624" s="3">
        <v>11.06</v>
      </c>
      <c r="Z624" s="3">
        <v>11.31</v>
      </c>
      <c r="AA624" s="3">
        <v>11.25</v>
      </c>
    </row>
    <row r="625" spans="1:27">
      <c r="A625" s="3" t="s">
        <v>3807</v>
      </c>
      <c r="B625" s="3" t="s">
        <v>3808</v>
      </c>
      <c r="C625" s="3">
        <v>4</v>
      </c>
      <c r="D625" s="3">
        <v>1428354</v>
      </c>
      <c r="E625" s="3">
        <v>1428980</v>
      </c>
      <c r="F625" s="3" t="s">
        <v>38</v>
      </c>
      <c r="G625" s="3" t="s">
        <v>3809</v>
      </c>
      <c r="H625" s="3" t="s">
        <v>3810</v>
      </c>
      <c r="I625" s="3">
        <v>1842</v>
      </c>
      <c r="J625" s="3" t="s">
        <v>3811</v>
      </c>
      <c r="K625" s="3" t="s">
        <v>3812</v>
      </c>
      <c r="L625" s="3" t="s">
        <v>207</v>
      </c>
      <c r="M625" s="3" t="s">
        <v>35</v>
      </c>
      <c r="N625" s="3">
        <v>0.62</v>
      </c>
      <c r="O625" s="3">
        <v>-0.06</v>
      </c>
      <c r="P625" s="3">
        <v>14.172000000000001</v>
      </c>
      <c r="Q625" s="3">
        <v>0.87461869999999997</v>
      </c>
      <c r="R625" s="3">
        <v>14.27</v>
      </c>
      <c r="S625" s="3">
        <v>14.27</v>
      </c>
      <c r="T625" s="3">
        <v>14.14</v>
      </c>
      <c r="U625" s="3">
        <v>14.11</v>
      </c>
      <c r="V625" s="3">
        <v>14.1</v>
      </c>
      <c r="W625" s="3">
        <v>14.02</v>
      </c>
      <c r="X625" s="3">
        <v>14.49</v>
      </c>
      <c r="Y625" s="3">
        <v>14.12</v>
      </c>
      <c r="Z625" s="3">
        <v>14.12</v>
      </c>
      <c r="AA625" s="3">
        <v>14.08</v>
      </c>
    </row>
    <row r="626" spans="1:27">
      <c r="A626" s="3" t="s">
        <v>3813</v>
      </c>
      <c r="B626" s="3" t="s">
        <v>3814</v>
      </c>
      <c r="C626" s="3">
        <v>5</v>
      </c>
      <c r="D626" s="3">
        <v>52721</v>
      </c>
      <c r="E626" s="3">
        <v>53218</v>
      </c>
      <c r="F626" s="3" t="s">
        <v>38</v>
      </c>
      <c r="G626" s="3" t="s">
        <v>3815</v>
      </c>
      <c r="H626" s="3" t="s">
        <v>3816</v>
      </c>
      <c r="I626" s="3">
        <v>1988</v>
      </c>
      <c r="J626" s="3" t="s">
        <v>3817</v>
      </c>
      <c r="K626" s="3" t="s">
        <v>3818</v>
      </c>
      <c r="L626" s="3" t="s">
        <v>779</v>
      </c>
      <c r="M626" s="3" t="s">
        <v>35</v>
      </c>
      <c r="N626" s="3">
        <v>0.69</v>
      </c>
      <c r="O626" s="3">
        <v>-0.06</v>
      </c>
      <c r="P626" s="3">
        <v>12.849</v>
      </c>
      <c r="Q626" s="3">
        <v>0.89713860000000001</v>
      </c>
      <c r="R626" s="3">
        <v>12.92</v>
      </c>
      <c r="S626" s="3">
        <v>12.99</v>
      </c>
      <c r="T626" s="3">
        <v>12.74</v>
      </c>
      <c r="U626" s="3">
        <v>12.86</v>
      </c>
      <c r="V626" s="3">
        <v>12.78</v>
      </c>
      <c r="W626" s="3">
        <v>12.68</v>
      </c>
      <c r="X626" s="3">
        <v>13.2</v>
      </c>
      <c r="Y626" s="3">
        <v>12.74</v>
      </c>
      <c r="Z626" s="3">
        <v>12.81</v>
      </c>
      <c r="AA626" s="3">
        <v>12.77</v>
      </c>
    </row>
    <row r="627" spans="1:27">
      <c r="A627" s="3" t="s">
        <v>3819</v>
      </c>
      <c r="B627" s="3" t="s">
        <v>3820</v>
      </c>
      <c r="C627" s="3">
        <v>5</v>
      </c>
      <c r="D627" s="3">
        <v>538434</v>
      </c>
      <c r="E627" s="3">
        <v>539168</v>
      </c>
      <c r="F627" s="3" t="s">
        <v>38</v>
      </c>
      <c r="G627" s="3" t="s">
        <v>3821</v>
      </c>
      <c r="H627" s="3" t="s">
        <v>3822</v>
      </c>
      <c r="I627" s="3">
        <v>1408</v>
      </c>
      <c r="J627" s="3" t="s">
        <v>3823</v>
      </c>
      <c r="K627" s="3" t="s">
        <v>3824</v>
      </c>
      <c r="L627" s="3" t="s">
        <v>166</v>
      </c>
      <c r="M627" s="5" t="b">
        <f>TRUE()</f>
        <v>1</v>
      </c>
      <c r="N627" s="3">
        <v>0.41</v>
      </c>
      <c r="O627" s="3">
        <v>-0.06</v>
      </c>
      <c r="P627" s="3">
        <v>13.15</v>
      </c>
      <c r="Q627" s="3">
        <v>0.74940014114326003</v>
      </c>
      <c r="R627" s="3">
        <v>13.27</v>
      </c>
      <c r="S627" s="3">
        <v>13.43</v>
      </c>
      <c r="T627" s="3">
        <v>13.05</v>
      </c>
      <c r="U627" s="3">
        <v>13.13</v>
      </c>
      <c r="V627" s="3">
        <v>13.01</v>
      </c>
      <c r="W627" s="3">
        <v>13.12</v>
      </c>
      <c r="X627" s="3">
        <v>13.29</v>
      </c>
      <c r="Y627" s="3">
        <v>13.08</v>
      </c>
      <c r="Z627" s="3">
        <v>13.06</v>
      </c>
      <c r="AA627" s="3">
        <v>13.06</v>
      </c>
    </row>
    <row r="628" spans="1:27">
      <c r="A628" s="3" t="s">
        <v>3825</v>
      </c>
      <c r="B628" s="3" t="s">
        <v>3826</v>
      </c>
      <c r="C628" s="3">
        <v>7</v>
      </c>
      <c r="D628" s="3">
        <v>543553</v>
      </c>
      <c r="E628" s="3">
        <v>544205</v>
      </c>
      <c r="F628" s="3" t="s">
        <v>29</v>
      </c>
      <c r="G628" s="3" t="s">
        <v>3827</v>
      </c>
      <c r="H628" s="3" t="s">
        <v>3828</v>
      </c>
      <c r="I628" s="3">
        <v>2194</v>
      </c>
      <c r="J628" s="3" t="s">
        <v>3829</v>
      </c>
      <c r="K628" s="3" t="s">
        <v>3830</v>
      </c>
      <c r="L628" s="3" t="s">
        <v>1111</v>
      </c>
      <c r="M628" s="3" t="s">
        <v>35</v>
      </c>
      <c r="N628" s="3">
        <v>0.79</v>
      </c>
      <c r="O628" s="3">
        <v>-0.06</v>
      </c>
      <c r="P628" s="3">
        <v>13.831</v>
      </c>
      <c r="Q628" s="3">
        <v>0.93643020594965698</v>
      </c>
      <c r="R628" s="3">
        <v>13.99</v>
      </c>
      <c r="S628" s="3">
        <v>14.04</v>
      </c>
      <c r="T628" s="3">
        <v>13.57</v>
      </c>
      <c r="U628" s="3">
        <v>13.77</v>
      </c>
      <c r="V628" s="3">
        <v>13.84</v>
      </c>
      <c r="W628" s="3">
        <v>13.6</v>
      </c>
      <c r="X628" s="3">
        <v>14.3</v>
      </c>
      <c r="Y628" s="3">
        <v>13.89</v>
      </c>
      <c r="Z628" s="3">
        <v>13.68</v>
      </c>
      <c r="AA628" s="3">
        <v>13.63</v>
      </c>
    </row>
    <row r="629" spans="1:27">
      <c r="A629" s="3" t="s">
        <v>3831</v>
      </c>
      <c r="B629" s="3" t="s">
        <v>3832</v>
      </c>
      <c r="C629" s="3">
        <v>7</v>
      </c>
      <c r="D629" s="3">
        <v>905934</v>
      </c>
      <c r="E629" s="3">
        <v>908774</v>
      </c>
      <c r="F629" s="3" t="s">
        <v>29</v>
      </c>
      <c r="G629" s="3" t="s">
        <v>3833</v>
      </c>
      <c r="H629" s="3" t="s">
        <v>3834</v>
      </c>
      <c r="I629" s="3">
        <v>853</v>
      </c>
      <c r="J629" s="3" t="s">
        <v>3835</v>
      </c>
      <c r="K629" s="3" t="s">
        <v>3836</v>
      </c>
      <c r="L629" s="3" t="s">
        <v>681</v>
      </c>
      <c r="M629" s="5" t="b">
        <f>TRUE()</f>
        <v>1</v>
      </c>
      <c r="N629" s="3">
        <v>0.18</v>
      </c>
      <c r="O629" s="3">
        <v>-0.06</v>
      </c>
      <c r="P629" s="3">
        <v>14.231999999999999</v>
      </c>
      <c r="Q629" s="3">
        <v>0.54976415094339603</v>
      </c>
      <c r="R629" s="3">
        <v>13.97</v>
      </c>
      <c r="S629" s="3">
        <v>13.71</v>
      </c>
      <c r="T629" s="3">
        <v>14.78</v>
      </c>
      <c r="U629" s="3">
        <v>14.35</v>
      </c>
      <c r="V629" s="3">
        <v>14.52</v>
      </c>
      <c r="W629" s="3">
        <v>14.45</v>
      </c>
      <c r="X629" s="3">
        <v>13.75</v>
      </c>
      <c r="Y629" s="3">
        <v>14.14</v>
      </c>
      <c r="Z629" s="3">
        <v>14.43</v>
      </c>
      <c r="AA629" s="3">
        <v>14.22</v>
      </c>
    </row>
    <row r="630" spans="1:27">
      <c r="A630" s="3" t="s">
        <v>3837</v>
      </c>
      <c r="B630" s="3" t="s">
        <v>3838</v>
      </c>
      <c r="C630" s="3">
        <v>8</v>
      </c>
      <c r="D630" s="3">
        <v>190543</v>
      </c>
      <c r="E630" s="3">
        <v>192618</v>
      </c>
      <c r="F630" s="3" t="s">
        <v>29</v>
      </c>
      <c r="G630" s="3" t="s">
        <v>1182</v>
      </c>
      <c r="H630" s="3" t="s">
        <v>3839</v>
      </c>
      <c r="I630" s="3">
        <v>917</v>
      </c>
      <c r="J630" s="3" t="s">
        <v>3840</v>
      </c>
      <c r="K630" s="3" t="s">
        <v>3841</v>
      </c>
      <c r="L630" s="3" t="s">
        <v>1513</v>
      </c>
      <c r="M630" s="3" t="s">
        <v>35</v>
      </c>
      <c r="N630" s="3">
        <v>0.21</v>
      </c>
      <c r="O630" s="3">
        <v>-0.06</v>
      </c>
      <c r="P630" s="3">
        <v>13.474</v>
      </c>
      <c r="Q630" s="3">
        <v>0.58673140000000001</v>
      </c>
      <c r="R630" s="3">
        <v>13.34</v>
      </c>
      <c r="S630" s="3">
        <v>13.1</v>
      </c>
      <c r="T630" s="3">
        <v>13.88</v>
      </c>
      <c r="U630" s="3">
        <v>13.56</v>
      </c>
      <c r="V630" s="3">
        <v>13.67</v>
      </c>
      <c r="W630" s="3">
        <v>13.65</v>
      </c>
      <c r="X630" s="3">
        <v>13.03</v>
      </c>
      <c r="Y630" s="3">
        <v>13.41</v>
      </c>
      <c r="Z630" s="3">
        <v>13.59</v>
      </c>
      <c r="AA630" s="3">
        <v>13.51</v>
      </c>
    </row>
    <row r="631" spans="1:27">
      <c r="A631" s="3" t="s">
        <v>3842</v>
      </c>
      <c r="B631" s="3" t="s">
        <v>3843</v>
      </c>
      <c r="C631" s="3">
        <v>8</v>
      </c>
      <c r="D631" s="3">
        <v>251101</v>
      </c>
      <c r="E631" s="3">
        <v>252225</v>
      </c>
      <c r="F631" s="3" t="s">
        <v>29</v>
      </c>
      <c r="G631" s="3" t="s">
        <v>3844</v>
      </c>
      <c r="H631" s="3" t="s">
        <v>3845</v>
      </c>
      <c r="I631" s="3">
        <v>657</v>
      </c>
      <c r="J631" s="3" t="s">
        <v>3846</v>
      </c>
      <c r="K631" s="3" t="s">
        <v>3847</v>
      </c>
      <c r="L631" s="3" t="s">
        <v>1381</v>
      </c>
      <c r="M631" s="3" t="s">
        <v>35</v>
      </c>
      <c r="N631" s="3">
        <v>0.12</v>
      </c>
      <c r="O631" s="3">
        <v>-0.06</v>
      </c>
      <c r="P631" s="3">
        <v>13.398999999999999</v>
      </c>
      <c r="Q631" s="3">
        <v>0.45638770000000001</v>
      </c>
      <c r="R631" s="3">
        <v>13.51</v>
      </c>
      <c r="S631" s="3">
        <v>13.46</v>
      </c>
      <c r="T631" s="3">
        <v>13.35</v>
      </c>
      <c r="U631" s="3">
        <v>13.48</v>
      </c>
      <c r="V631" s="3">
        <v>13.36</v>
      </c>
      <c r="W631" s="3">
        <v>13.22</v>
      </c>
      <c r="X631" s="3">
        <v>13.54</v>
      </c>
      <c r="Y631" s="3">
        <v>13.4</v>
      </c>
      <c r="Z631" s="3">
        <v>13.36</v>
      </c>
      <c r="AA631" s="3">
        <v>13.31</v>
      </c>
    </row>
    <row r="632" spans="1:27">
      <c r="A632" s="3" t="s">
        <v>3848</v>
      </c>
      <c r="B632" s="3" t="s">
        <v>3849</v>
      </c>
      <c r="C632" s="3">
        <v>8</v>
      </c>
      <c r="D632" s="3">
        <v>499079</v>
      </c>
      <c r="E632" s="3">
        <v>499885</v>
      </c>
      <c r="F632" s="3" t="s">
        <v>29</v>
      </c>
      <c r="G632" s="3" t="s">
        <v>3850</v>
      </c>
      <c r="H632" s="3" t="s">
        <v>3851</v>
      </c>
      <c r="I632" s="3">
        <v>1362</v>
      </c>
      <c r="J632" s="3" t="s">
        <v>3852</v>
      </c>
      <c r="K632" s="3" t="s">
        <v>3853</v>
      </c>
      <c r="L632" s="3" t="s">
        <v>240</v>
      </c>
      <c r="M632" s="3" t="s">
        <v>35</v>
      </c>
      <c r="N632" s="3">
        <v>0.39</v>
      </c>
      <c r="O632" s="3">
        <v>-0.06</v>
      </c>
      <c r="P632" s="3">
        <v>12.473000000000001</v>
      </c>
      <c r="Q632" s="3">
        <v>0.73568829999999996</v>
      </c>
      <c r="R632" s="3">
        <v>12.56</v>
      </c>
      <c r="S632" s="3">
        <v>12.63</v>
      </c>
      <c r="T632" s="3">
        <v>12.36</v>
      </c>
      <c r="U632" s="3">
        <v>12.61</v>
      </c>
      <c r="V632" s="3">
        <v>12.31</v>
      </c>
      <c r="W632" s="3">
        <v>12.23</v>
      </c>
      <c r="X632" s="3">
        <v>12.8</v>
      </c>
      <c r="Y632" s="3">
        <v>12.44</v>
      </c>
      <c r="Z632" s="3">
        <v>12.37</v>
      </c>
      <c r="AA632" s="3">
        <v>12.42</v>
      </c>
    </row>
    <row r="633" spans="1:27">
      <c r="A633" s="3" t="s">
        <v>3854</v>
      </c>
      <c r="B633" s="3" t="s">
        <v>3855</v>
      </c>
      <c r="C633" s="3">
        <v>9</v>
      </c>
      <c r="D633" s="3">
        <v>126204</v>
      </c>
      <c r="E633" s="3">
        <v>127097</v>
      </c>
      <c r="F633" s="3" t="s">
        <v>29</v>
      </c>
      <c r="G633" s="3" t="s">
        <v>3856</v>
      </c>
      <c r="H633" s="3" t="s">
        <v>3857</v>
      </c>
      <c r="I633" s="3">
        <v>526</v>
      </c>
      <c r="J633" s="3" t="s">
        <v>3858</v>
      </c>
      <c r="K633" s="3" t="s">
        <v>3859</v>
      </c>
      <c r="L633" s="3" t="s">
        <v>159</v>
      </c>
      <c r="M633" s="5" t="b">
        <f>TRUE()</f>
        <v>1</v>
      </c>
      <c r="N633" s="3">
        <v>7.0000000000000007E-2</v>
      </c>
      <c r="O633" s="3">
        <v>-0.06</v>
      </c>
      <c r="P633" s="3">
        <v>14.673999999999999</v>
      </c>
      <c r="Q633" s="3">
        <v>0.34798464491362802</v>
      </c>
      <c r="R633" s="3">
        <v>14.8</v>
      </c>
      <c r="S633" s="3">
        <v>14.79</v>
      </c>
      <c r="T633" s="3">
        <v>14.58</v>
      </c>
      <c r="U633" s="3">
        <v>14.63</v>
      </c>
      <c r="V633" s="3">
        <v>14.73</v>
      </c>
      <c r="W633" s="3">
        <v>14.72</v>
      </c>
      <c r="X633" s="3">
        <v>14.46</v>
      </c>
      <c r="Y633" s="3">
        <v>14.69</v>
      </c>
      <c r="Z633" s="3">
        <v>14.61</v>
      </c>
      <c r="AA633" s="3">
        <v>14.73</v>
      </c>
    </row>
    <row r="634" spans="1:27">
      <c r="A634" s="3" t="s">
        <v>3860</v>
      </c>
      <c r="B634" s="3" t="s">
        <v>3861</v>
      </c>
      <c r="C634" s="3">
        <v>10</v>
      </c>
      <c r="D634" s="3">
        <v>315054</v>
      </c>
      <c r="E634" s="3">
        <v>315557</v>
      </c>
      <c r="F634" s="3" t="s">
        <v>38</v>
      </c>
      <c r="G634" s="3"/>
      <c r="H634" s="3" t="s">
        <v>3862</v>
      </c>
      <c r="I634" s="3">
        <v>1872</v>
      </c>
      <c r="J634" s="3" t="s">
        <v>3863</v>
      </c>
      <c r="K634" s="3" t="s">
        <v>3864</v>
      </c>
      <c r="L634" s="3" t="s">
        <v>555</v>
      </c>
      <c r="M634" s="3" t="s">
        <v>35</v>
      </c>
      <c r="N634" s="3">
        <v>0.64</v>
      </c>
      <c r="O634" s="3">
        <v>-0.06</v>
      </c>
      <c r="P634" s="3">
        <v>14.505000000000001</v>
      </c>
      <c r="Q634" s="3">
        <v>0.87911227154047</v>
      </c>
      <c r="R634" s="3">
        <v>14.64</v>
      </c>
      <c r="S634" s="3">
        <v>14.58</v>
      </c>
      <c r="T634" s="3">
        <v>14.39</v>
      </c>
      <c r="U634" s="3">
        <v>14.52</v>
      </c>
      <c r="V634" s="3">
        <v>14.49</v>
      </c>
      <c r="W634" s="3">
        <v>14.26</v>
      </c>
      <c r="X634" s="3">
        <v>14.83</v>
      </c>
      <c r="Y634" s="3">
        <v>14.5</v>
      </c>
      <c r="Z634" s="3">
        <v>14.51</v>
      </c>
      <c r="AA634" s="3">
        <v>14.33</v>
      </c>
    </row>
    <row r="635" spans="1:27">
      <c r="A635" s="3" t="s">
        <v>3865</v>
      </c>
      <c r="B635" s="3" t="s">
        <v>3866</v>
      </c>
      <c r="C635" s="3">
        <v>10</v>
      </c>
      <c r="D635" s="3">
        <v>496683</v>
      </c>
      <c r="E635" s="3">
        <v>497009</v>
      </c>
      <c r="F635" s="3" t="s">
        <v>29</v>
      </c>
      <c r="G635" s="3"/>
      <c r="H635" s="3" t="s">
        <v>3867</v>
      </c>
      <c r="I635" s="3">
        <v>1774</v>
      </c>
      <c r="J635" s="3" t="s">
        <v>3868</v>
      </c>
      <c r="K635" s="3" t="s">
        <v>3869</v>
      </c>
      <c r="L635" s="3" t="s">
        <v>34</v>
      </c>
      <c r="M635" s="3" t="s">
        <v>35</v>
      </c>
      <c r="N635" s="3">
        <v>0.59</v>
      </c>
      <c r="O635" s="3">
        <v>-0.06</v>
      </c>
      <c r="P635" s="3">
        <v>14.125</v>
      </c>
      <c r="Q635" s="3">
        <v>0.86431000000000002</v>
      </c>
      <c r="R635" s="3">
        <v>14.28</v>
      </c>
      <c r="S635" s="3">
        <v>14.24</v>
      </c>
      <c r="T635" s="3">
        <v>14.12</v>
      </c>
      <c r="U635" s="3">
        <v>14.09</v>
      </c>
      <c r="V635" s="3">
        <v>13.94</v>
      </c>
      <c r="W635" s="3">
        <v>13.91</v>
      </c>
      <c r="X635" s="3">
        <v>14.53</v>
      </c>
      <c r="Y635" s="3">
        <v>14.03</v>
      </c>
      <c r="Z635" s="3">
        <v>14.13</v>
      </c>
      <c r="AA635" s="3">
        <v>13.98</v>
      </c>
    </row>
    <row r="636" spans="1:27">
      <c r="A636" s="3" t="s">
        <v>3870</v>
      </c>
      <c r="B636" s="3" t="s">
        <v>3871</v>
      </c>
      <c r="C636" s="3">
        <v>10</v>
      </c>
      <c r="D636" s="3">
        <v>590872</v>
      </c>
      <c r="E636" s="3">
        <v>594327</v>
      </c>
      <c r="F636" s="3" t="s">
        <v>38</v>
      </c>
      <c r="G636" s="3" t="s">
        <v>3872</v>
      </c>
      <c r="H636" s="3" t="s">
        <v>3873</v>
      </c>
      <c r="I636" s="3">
        <v>1580</v>
      </c>
      <c r="J636" s="3" t="s">
        <v>3874</v>
      </c>
      <c r="K636" s="3" t="s">
        <v>3875</v>
      </c>
      <c r="L636" s="3" t="s">
        <v>3263</v>
      </c>
      <c r="M636" s="3" t="s">
        <v>35</v>
      </c>
      <c r="N636" s="3">
        <v>0.49</v>
      </c>
      <c r="O636" s="3">
        <v>-0.06</v>
      </c>
      <c r="P636" s="3">
        <v>13.775</v>
      </c>
      <c r="Q636" s="3">
        <v>0.80834394904458595</v>
      </c>
      <c r="R636" s="3">
        <v>13.9</v>
      </c>
      <c r="S636" s="3">
        <v>14.01</v>
      </c>
      <c r="T636" s="3">
        <v>13.82</v>
      </c>
      <c r="U636" s="3">
        <v>13.68</v>
      </c>
      <c r="V636" s="3">
        <v>13.61</v>
      </c>
      <c r="W636" s="3">
        <v>13.56</v>
      </c>
      <c r="X636" s="3">
        <v>14.06</v>
      </c>
      <c r="Y636" s="3">
        <v>13.69</v>
      </c>
      <c r="Z636" s="3">
        <v>13.82</v>
      </c>
      <c r="AA636" s="3">
        <v>13.6</v>
      </c>
    </row>
    <row r="637" spans="1:27">
      <c r="A637" s="3" t="s">
        <v>3876</v>
      </c>
      <c r="B637" s="3" t="s">
        <v>3877</v>
      </c>
      <c r="C637" s="3">
        <v>11</v>
      </c>
      <c r="D637" s="3">
        <v>184803</v>
      </c>
      <c r="E637" s="3">
        <v>185012</v>
      </c>
      <c r="F637" s="3" t="s">
        <v>38</v>
      </c>
      <c r="G637" s="3"/>
      <c r="H637" s="3" t="s">
        <v>3878</v>
      </c>
      <c r="I637" s="3">
        <v>1421</v>
      </c>
      <c r="J637" s="3" t="s">
        <v>3879</v>
      </c>
      <c r="K637" s="3" t="s">
        <v>3880</v>
      </c>
      <c r="L637" s="3" t="s">
        <v>1944</v>
      </c>
      <c r="M637" s="3" t="s">
        <v>35</v>
      </c>
      <c r="N637" s="3">
        <v>0.41</v>
      </c>
      <c r="O637" s="3">
        <v>-0.06</v>
      </c>
      <c r="P637" s="3">
        <v>13.018000000000001</v>
      </c>
      <c r="Q637" s="3">
        <v>0.74940014114326003</v>
      </c>
      <c r="R637" s="3">
        <v>13.07</v>
      </c>
      <c r="S637" s="3">
        <v>13.12</v>
      </c>
      <c r="T637" s="3">
        <v>12.92</v>
      </c>
      <c r="U637" s="3">
        <v>13.1</v>
      </c>
      <c r="V637" s="3">
        <v>13.01</v>
      </c>
      <c r="W637" s="3">
        <v>12.7</v>
      </c>
      <c r="X637" s="3">
        <v>13.33</v>
      </c>
      <c r="Y637" s="3">
        <v>12.97</v>
      </c>
      <c r="Z637" s="3">
        <v>12.95</v>
      </c>
      <c r="AA637" s="3">
        <v>13.01</v>
      </c>
    </row>
    <row r="638" spans="1:27">
      <c r="A638" s="3" t="s">
        <v>3881</v>
      </c>
      <c r="B638" s="3" t="s">
        <v>3882</v>
      </c>
      <c r="C638" s="3">
        <v>11</v>
      </c>
      <c r="D638" s="3">
        <v>49006</v>
      </c>
      <c r="E638" s="3">
        <v>49809</v>
      </c>
      <c r="F638" s="3" t="s">
        <v>38</v>
      </c>
      <c r="G638" s="3" t="s">
        <v>3883</v>
      </c>
      <c r="H638" s="3" t="s">
        <v>3884</v>
      </c>
      <c r="I638" s="3">
        <v>1662</v>
      </c>
      <c r="J638" s="3" t="s">
        <v>3885</v>
      </c>
      <c r="K638" s="3" t="s">
        <v>3886</v>
      </c>
      <c r="L638" s="3" t="s">
        <v>2876</v>
      </c>
      <c r="M638" s="3" t="s">
        <v>35</v>
      </c>
      <c r="N638" s="3">
        <v>0.54</v>
      </c>
      <c r="O638" s="3">
        <v>-0.06</v>
      </c>
      <c r="P638" s="3">
        <v>15.007</v>
      </c>
      <c r="Q638" s="3">
        <v>0.84151624548736503</v>
      </c>
      <c r="R638" s="3">
        <v>15.1</v>
      </c>
      <c r="S638" s="3">
        <v>15.21</v>
      </c>
      <c r="T638" s="3">
        <v>14.87</v>
      </c>
      <c r="U638" s="3">
        <v>14.91</v>
      </c>
      <c r="V638" s="3">
        <v>15.1</v>
      </c>
      <c r="W638" s="3">
        <v>15.16</v>
      </c>
      <c r="X638" s="3">
        <v>14.74</v>
      </c>
      <c r="Y638" s="3">
        <v>14.91</v>
      </c>
      <c r="Z638" s="3">
        <v>14.98</v>
      </c>
      <c r="AA638" s="3">
        <v>15.09</v>
      </c>
    </row>
    <row r="639" spans="1:27">
      <c r="A639" s="3" t="s">
        <v>3887</v>
      </c>
      <c r="B639" s="3" t="s">
        <v>3888</v>
      </c>
      <c r="C639" s="3">
        <v>11</v>
      </c>
      <c r="D639" s="3">
        <v>582283</v>
      </c>
      <c r="E639" s="3">
        <v>583395</v>
      </c>
      <c r="F639" s="3" t="s">
        <v>29</v>
      </c>
      <c r="G639" s="3" t="s">
        <v>3889</v>
      </c>
      <c r="H639" s="3" t="s">
        <v>3890</v>
      </c>
      <c r="I639" s="3">
        <v>1256</v>
      </c>
      <c r="J639" s="3" t="s">
        <v>3891</v>
      </c>
      <c r="K639" s="3" t="s">
        <v>3892</v>
      </c>
      <c r="L639" s="3" t="s">
        <v>799</v>
      </c>
      <c r="M639" s="3" t="s">
        <v>35</v>
      </c>
      <c r="N639" s="3">
        <v>0.34</v>
      </c>
      <c r="O639" s="3">
        <v>-0.06</v>
      </c>
      <c r="P639" s="3">
        <v>13.853</v>
      </c>
      <c r="Q639" s="3">
        <v>0.70167330677290796</v>
      </c>
      <c r="R639" s="3">
        <v>13.99</v>
      </c>
      <c r="S639" s="3">
        <v>13.94</v>
      </c>
      <c r="T639" s="3">
        <v>13.84</v>
      </c>
      <c r="U639" s="3">
        <v>13.78</v>
      </c>
      <c r="V639" s="3">
        <v>13.86</v>
      </c>
      <c r="W639" s="3">
        <v>14.01</v>
      </c>
      <c r="X639" s="3">
        <v>13.74</v>
      </c>
      <c r="Y639" s="3">
        <v>13.84</v>
      </c>
      <c r="Z639" s="3">
        <v>13.76</v>
      </c>
      <c r="AA639" s="3">
        <v>13.77</v>
      </c>
    </row>
    <row r="640" spans="1:27">
      <c r="A640" s="3" t="s">
        <v>3893</v>
      </c>
      <c r="B640" s="3" t="s">
        <v>3894</v>
      </c>
      <c r="C640" s="3">
        <v>12</v>
      </c>
      <c r="D640" s="3">
        <v>166537</v>
      </c>
      <c r="E640" s="3">
        <v>167136</v>
      </c>
      <c r="F640" s="3" t="s">
        <v>29</v>
      </c>
      <c r="G640" s="3" t="s">
        <v>3895</v>
      </c>
      <c r="H640" s="3" t="s">
        <v>3896</v>
      </c>
      <c r="I640" s="3">
        <v>1132</v>
      </c>
      <c r="J640" s="3" t="s">
        <v>3897</v>
      </c>
      <c r="K640" s="3" t="s">
        <v>3898</v>
      </c>
      <c r="L640" s="3" t="s">
        <v>68</v>
      </c>
      <c r="M640" s="3" t="s">
        <v>35</v>
      </c>
      <c r="N640" s="3">
        <v>0.28999999999999998</v>
      </c>
      <c r="O640" s="3">
        <v>-0.06</v>
      </c>
      <c r="P640" s="3">
        <v>15.976000000000001</v>
      </c>
      <c r="Q640" s="3">
        <v>0.66234570000000004</v>
      </c>
      <c r="R640" s="3">
        <v>16.149999999999999</v>
      </c>
      <c r="S640" s="3">
        <v>16.18</v>
      </c>
      <c r="T640" s="3">
        <v>15.79</v>
      </c>
      <c r="U640" s="3">
        <v>16.010000000000002</v>
      </c>
      <c r="V640" s="3">
        <v>15.89</v>
      </c>
      <c r="W640" s="3">
        <v>15.91</v>
      </c>
      <c r="X640" s="3">
        <v>16.11</v>
      </c>
      <c r="Y640" s="3">
        <v>15.96</v>
      </c>
      <c r="Z640" s="3">
        <v>15.89</v>
      </c>
      <c r="AA640" s="3">
        <v>15.87</v>
      </c>
    </row>
    <row r="641" spans="1:27">
      <c r="A641" s="3" t="s">
        <v>3899</v>
      </c>
      <c r="B641" s="3" t="s">
        <v>3899</v>
      </c>
      <c r="C641" s="3">
        <v>12</v>
      </c>
      <c r="D641" s="3">
        <v>394765</v>
      </c>
      <c r="E641" s="3">
        <v>395520</v>
      </c>
      <c r="F641" s="3" t="s">
        <v>38</v>
      </c>
      <c r="G641" s="3" t="s">
        <v>3900</v>
      </c>
      <c r="H641" s="3" t="s">
        <v>3901</v>
      </c>
      <c r="I641" s="3">
        <v>593</v>
      </c>
      <c r="J641" s="3" t="s">
        <v>3902</v>
      </c>
      <c r="K641" s="3" t="s">
        <v>3903</v>
      </c>
      <c r="L641" s="3" t="s">
        <v>1613</v>
      </c>
      <c r="M641" s="3" t="s">
        <v>35</v>
      </c>
      <c r="N641" s="3">
        <v>9.2999999999999999E-2</v>
      </c>
      <c r="O641" s="3">
        <v>-0.06</v>
      </c>
      <c r="P641" s="3">
        <v>12.929</v>
      </c>
      <c r="Q641" s="3">
        <v>0.40825420000000001</v>
      </c>
      <c r="R641" s="3">
        <v>12.95</v>
      </c>
      <c r="S641" s="3">
        <v>13.03</v>
      </c>
      <c r="T641" s="3">
        <v>12.96</v>
      </c>
      <c r="U641" s="3">
        <v>12.92</v>
      </c>
      <c r="V641" s="3">
        <v>12.93</v>
      </c>
      <c r="W641" s="3">
        <v>12.77</v>
      </c>
      <c r="X641" s="3">
        <v>13.08</v>
      </c>
      <c r="Y641" s="3">
        <v>12.94</v>
      </c>
      <c r="Z641" s="3">
        <v>12.89</v>
      </c>
      <c r="AA641" s="3">
        <v>12.82</v>
      </c>
    </row>
    <row r="642" spans="1:27">
      <c r="A642" s="3" t="s">
        <v>3904</v>
      </c>
      <c r="B642" s="3" t="s">
        <v>3905</v>
      </c>
      <c r="C642" s="3">
        <v>12</v>
      </c>
      <c r="D642" s="3">
        <v>445524</v>
      </c>
      <c r="E642" s="3">
        <v>447575</v>
      </c>
      <c r="F642" s="3" t="s">
        <v>38</v>
      </c>
      <c r="G642" s="3" t="s">
        <v>3906</v>
      </c>
      <c r="H642" s="3" t="s">
        <v>3907</v>
      </c>
      <c r="I642" s="3">
        <v>1062</v>
      </c>
      <c r="J642" s="3" t="s">
        <v>3908</v>
      </c>
      <c r="K642" s="3" t="s">
        <v>3909</v>
      </c>
      <c r="L642" s="3" t="s">
        <v>766</v>
      </c>
      <c r="M642" s="5" t="b">
        <f>TRUE()</f>
        <v>1</v>
      </c>
      <c r="N642" s="3">
        <v>0.26</v>
      </c>
      <c r="O642" s="3">
        <v>-0.06</v>
      </c>
      <c r="P642" s="3">
        <v>14.438000000000001</v>
      </c>
      <c r="Q642" s="3">
        <v>0.63528301886792404</v>
      </c>
      <c r="R642" s="3">
        <v>14.16</v>
      </c>
      <c r="S642" s="3">
        <v>13.91</v>
      </c>
      <c r="T642" s="3">
        <v>14.99</v>
      </c>
      <c r="U642" s="3">
        <v>14.59</v>
      </c>
      <c r="V642" s="3">
        <v>14.74</v>
      </c>
      <c r="W642" s="3">
        <v>14.78</v>
      </c>
      <c r="X642" s="3">
        <v>13.84</v>
      </c>
      <c r="Y642" s="3">
        <v>14.29</v>
      </c>
      <c r="Z642" s="3">
        <v>14.69</v>
      </c>
      <c r="AA642" s="3">
        <v>14.39</v>
      </c>
    </row>
    <row r="643" spans="1:27">
      <c r="A643" s="3" t="s">
        <v>3910</v>
      </c>
      <c r="B643" s="3" t="s">
        <v>3911</v>
      </c>
      <c r="C643" s="3">
        <v>13</v>
      </c>
      <c r="D643" s="3">
        <v>228937</v>
      </c>
      <c r="E643" s="3">
        <v>229500</v>
      </c>
      <c r="F643" s="3" t="s">
        <v>29</v>
      </c>
      <c r="G643" s="3" t="s">
        <v>3912</v>
      </c>
      <c r="H643" s="3" t="s">
        <v>3913</v>
      </c>
      <c r="I643" s="3">
        <v>1091</v>
      </c>
      <c r="J643" s="3" t="s">
        <v>3914</v>
      </c>
      <c r="K643" s="3" t="s">
        <v>3915</v>
      </c>
      <c r="L643" s="3" t="s">
        <v>367</v>
      </c>
      <c r="M643" s="3" t="s">
        <v>35</v>
      </c>
      <c r="N643" s="3">
        <v>0.27</v>
      </c>
      <c r="O643" s="3">
        <v>-0.06</v>
      </c>
      <c r="P643" s="3">
        <v>14.897</v>
      </c>
      <c r="Q643" s="3">
        <v>0.64333026678932803</v>
      </c>
      <c r="R643" s="3">
        <v>15.01</v>
      </c>
      <c r="S643" s="3">
        <v>15.13</v>
      </c>
      <c r="T643" s="3">
        <v>14.83</v>
      </c>
      <c r="U643" s="3">
        <v>14.83</v>
      </c>
      <c r="V643" s="3">
        <v>14.77</v>
      </c>
      <c r="W643" s="3">
        <v>14.83</v>
      </c>
      <c r="X643" s="3">
        <v>15.12</v>
      </c>
      <c r="Y643" s="3">
        <v>14.81</v>
      </c>
      <c r="Z643" s="3">
        <v>14.87</v>
      </c>
      <c r="AA643" s="3">
        <v>14.77</v>
      </c>
    </row>
    <row r="644" spans="1:27">
      <c r="A644" s="3" t="s">
        <v>3916</v>
      </c>
      <c r="B644" s="3" t="s">
        <v>3917</v>
      </c>
      <c r="C644" s="3">
        <v>13</v>
      </c>
      <c r="D644" s="3">
        <v>103983</v>
      </c>
      <c r="E644" s="3">
        <v>104162</v>
      </c>
      <c r="F644" s="3" t="s">
        <v>38</v>
      </c>
      <c r="G644" s="3" t="s">
        <v>3918</v>
      </c>
      <c r="H644" s="3" t="s">
        <v>3919</v>
      </c>
      <c r="I644" s="3">
        <v>1392</v>
      </c>
      <c r="J644" s="3" t="s">
        <v>3920</v>
      </c>
      <c r="K644" s="3" t="s">
        <v>3921</v>
      </c>
      <c r="L644" s="3" t="s">
        <v>2502</v>
      </c>
      <c r="M644" s="3" t="s">
        <v>35</v>
      </c>
      <c r="N644" s="3">
        <v>0.4</v>
      </c>
      <c r="O644" s="3">
        <v>-0.06</v>
      </c>
      <c r="P644" s="3">
        <v>14.42</v>
      </c>
      <c r="Q644" s="3">
        <v>0.74318507890961305</v>
      </c>
      <c r="R644" s="3">
        <v>14.52</v>
      </c>
      <c r="S644" s="3">
        <v>14.74</v>
      </c>
      <c r="T644" s="3">
        <v>14.35</v>
      </c>
      <c r="U644" s="3">
        <v>14.39</v>
      </c>
      <c r="V644" s="3">
        <v>14.24</v>
      </c>
      <c r="W644" s="3">
        <v>14.22</v>
      </c>
      <c r="X644" s="3">
        <v>14.65</v>
      </c>
      <c r="Y644" s="3">
        <v>14.31</v>
      </c>
      <c r="Z644" s="3">
        <v>14.52</v>
      </c>
      <c r="AA644" s="3">
        <v>14.26</v>
      </c>
    </row>
    <row r="645" spans="1:27">
      <c r="A645" s="3" t="s">
        <v>3922</v>
      </c>
      <c r="B645" s="3" t="s">
        <v>3923</v>
      </c>
      <c r="C645" s="3">
        <v>13</v>
      </c>
      <c r="D645" s="3">
        <v>34243</v>
      </c>
      <c r="E645" s="3">
        <v>37647</v>
      </c>
      <c r="F645" s="3" t="s">
        <v>29</v>
      </c>
      <c r="G645" s="3"/>
      <c r="H645" s="3" t="s">
        <v>3924</v>
      </c>
      <c r="I645" s="3">
        <v>1690</v>
      </c>
      <c r="J645" s="3" t="s">
        <v>3925</v>
      </c>
      <c r="K645" s="3" t="s">
        <v>3926</v>
      </c>
      <c r="L645" s="3" t="s">
        <v>2116</v>
      </c>
      <c r="M645" s="5" t="b">
        <f>TRUE()</f>
        <v>1</v>
      </c>
      <c r="N645" s="3">
        <v>0.55000000000000004</v>
      </c>
      <c r="O645" s="3">
        <v>-0.06</v>
      </c>
      <c r="P645" s="3">
        <v>11.738</v>
      </c>
      <c r="Q645" s="3">
        <v>0.84994029999999998</v>
      </c>
      <c r="R645" s="3">
        <v>11.75</v>
      </c>
      <c r="S645" s="3">
        <v>11.7</v>
      </c>
      <c r="T645" s="3">
        <v>11.94</v>
      </c>
      <c r="U645" s="3">
        <v>11.86</v>
      </c>
      <c r="V645" s="3">
        <v>11.63</v>
      </c>
      <c r="W645" s="3">
        <v>11.71</v>
      </c>
      <c r="X645" s="3">
        <v>11.95</v>
      </c>
      <c r="Y645" s="3">
        <v>11.28</v>
      </c>
      <c r="Z645" s="3">
        <v>11.76</v>
      </c>
      <c r="AA645" s="3">
        <v>11.8</v>
      </c>
    </row>
    <row r="646" spans="1:27">
      <c r="A646" s="3" t="s">
        <v>3927</v>
      </c>
      <c r="B646" s="3" t="s">
        <v>3928</v>
      </c>
      <c r="C646" s="3">
        <v>13</v>
      </c>
      <c r="D646" s="3">
        <v>439208</v>
      </c>
      <c r="E646" s="3">
        <v>442090</v>
      </c>
      <c r="F646" s="3" t="s">
        <v>29</v>
      </c>
      <c r="G646" s="3"/>
      <c r="H646" s="3" t="s">
        <v>3929</v>
      </c>
      <c r="I646" s="3">
        <v>387</v>
      </c>
      <c r="J646" s="3" t="s">
        <v>3930</v>
      </c>
      <c r="K646" s="3" t="s">
        <v>3931</v>
      </c>
      <c r="L646" s="3" t="s">
        <v>2024</v>
      </c>
      <c r="M646" s="3" t="s">
        <v>35</v>
      </c>
      <c r="N646" s="3">
        <v>3.5000000000000003E-2</v>
      </c>
      <c r="O646" s="3">
        <v>-0.06</v>
      </c>
      <c r="P646" s="3">
        <v>12.855</v>
      </c>
      <c r="Q646" s="3">
        <v>0.23545450000000001</v>
      </c>
      <c r="R646" s="3">
        <v>12.83</v>
      </c>
      <c r="S646" s="3">
        <v>12.87</v>
      </c>
      <c r="T646" s="3">
        <v>12.99</v>
      </c>
      <c r="U646" s="3">
        <v>12.82</v>
      </c>
      <c r="V646" s="3">
        <v>12.92</v>
      </c>
      <c r="W646" s="3">
        <v>12.88</v>
      </c>
      <c r="X646" s="3">
        <v>12.77</v>
      </c>
      <c r="Y646" s="3">
        <v>12.84</v>
      </c>
      <c r="Z646" s="3">
        <v>12.84</v>
      </c>
      <c r="AA646" s="3">
        <v>12.79</v>
      </c>
    </row>
    <row r="647" spans="1:27">
      <c r="A647" s="3" t="s">
        <v>3932</v>
      </c>
      <c r="B647" s="3" t="s">
        <v>3933</v>
      </c>
      <c r="C647" s="3">
        <v>13</v>
      </c>
      <c r="D647" s="3">
        <v>789378</v>
      </c>
      <c r="E647" s="3">
        <v>789839</v>
      </c>
      <c r="F647" s="3" t="s">
        <v>38</v>
      </c>
      <c r="G647" s="3"/>
      <c r="H647" s="3" t="s">
        <v>3934</v>
      </c>
      <c r="I647" s="3">
        <v>1364</v>
      </c>
      <c r="J647" s="3" t="s">
        <v>3935</v>
      </c>
      <c r="K647" s="3" t="s">
        <v>3936</v>
      </c>
      <c r="L647" s="3" t="s">
        <v>631</v>
      </c>
      <c r="M647" s="5" t="b">
        <f>TRUE()</f>
        <v>1</v>
      </c>
      <c r="N647" s="3">
        <v>0.39</v>
      </c>
      <c r="O647" s="3">
        <v>-0.06</v>
      </c>
      <c r="P647" s="3">
        <v>13.57</v>
      </c>
      <c r="Q647" s="3">
        <v>0.73568829999999996</v>
      </c>
      <c r="R647" s="3">
        <v>13.69</v>
      </c>
      <c r="S647" s="3">
        <v>13.75</v>
      </c>
      <c r="T647" s="3">
        <v>13.5</v>
      </c>
      <c r="U647" s="3">
        <v>13.53</v>
      </c>
      <c r="V647" s="3">
        <v>13.48</v>
      </c>
      <c r="W647" s="3">
        <v>13.35</v>
      </c>
      <c r="X647" s="3">
        <v>13.83</v>
      </c>
      <c r="Y647" s="3">
        <v>13.53</v>
      </c>
      <c r="Z647" s="3">
        <v>13.57</v>
      </c>
      <c r="AA647" s="3">
        <v>13.47</v>
      </c>
    </row>
    <row r="648" spans="1:27">
      <c r="A648" s="3" t="s">
        <v>3937</v>
      </c>
      <c r="B648" s="3" t="s">
        <v>3938</v>
      </c>
      <c r="C648" s="3">
        <v>13</v>
      </c>
      <c r="D648" s="3">
        <v>818827</v>
      </c>
      <c r="E648" s="3">
        <v>819948</v>
      </c>
      <c r="F648" s="3" t="s">
        <v>29</v>
      </c>
      <c r="G648" s="3"/>
      <c r="H648" s="3" t="s">
        <v>3939</v>
      </c>
      <c r="I648" s="3">
        <v>1773</v>
      </c>
      <c r="J648" s="3" t="s">
        <v>3940</v>
      </c>
      <c r="K648" s="3" t="s">
        <v>3941</v>
      </c>
      <c r="L648" s="3" t="s">
        <v>220</v>
      </c>
      <c r="M648" s="5" t="b">
        <f>TRUE()</f>
        <v>1</v>
      </c>
      <c r="N648" s="3">
        <v>0.59</v>
      </c>
      <c r="O648" s="3">
        <v>-0.06</v>
      </c>
      <c r="P648" s="3">
        <v>14.76</v>
      </c>
      <c r="Q648" s="3">
        <v>0.86430995475113104</v>
      </c>
      <c r="R648" s="3">
        <v>14.85</v>
      </c>
      <c r="S648" s="3">
        <v>14.84</v>
      </c>
      <c r="T648" s="3">
        <v>14.68</v>
      </c>
      <c r="U648" s="3">
        <v>14.8</v>
      </c>
      <c r="V648" s="3">
        <v>14.7</v>
      </c>
      <c r="W648" s="3">
        <v>14.62</v>
      </c>
      <c r="X648" s="3">
        <v>15.11</v>
      </c>
      <c r="Y648" s="3">
        <v>14.75</v>
      </c>
      <c r="Z648" s="3">
        <v>14.67</v>
      </c>
      <c r="AA648" s="3">
        <v>14.58</v>
      </c>
    </row>
    <row r="649" spans="1:27">
      <c r="A649" s="3" t="s">
        <v>3942</v>
      </c>
      <c r="B649" s="3" t="s">
        <v>3943</v>
      </c>
      <c r="C649" s="3">
        <v>13</v>
      </c>
      <c r="D649" s="3">
        <v>850074</v>
      </c>
      <c r="E649" s="3">
        <v>851591</v>
      </c>
      <c r="F649" s="3" t="s">
        <v>38</v>
      </c>
      <c r="G649" s="3" t="s">
        <v>3944</v>
      </c>
      <c r="H649" s="3" t="s">
        <v>3945</v>
      </c>
      <c r="I649" s="3">
        <v>629</v>
      </c>
      <c r="J649" s="3" t="s">
        <v>3946</v>
      </c>
      <c r="K649" s="3" t="s">
        <v>3947</v>
      </c>
      <c r="L649" s="3" t="s">
        <v>1193</v>
      </c>
      <c r="M649" s="3" t="s">
        <v>35</v>
      </c>
      <c r="N649" s="3">
        <v>0.1</v>
      </c>
      <c r="O649" s="3">
        <v>-0.06</v>
      </c>
      <c r="P649" s="3">
        <v>13.361000000000001</v>
      </c>
      <c r="Q649" s="3">
        <v>0.41506410256410298</v>
      </c>
      <c r="R649" s="3">
        <v>13.2</v>
      </c>
      <c r="S649" s="3">
        <v>13.02</v>
      </c>
      <c r="T649" s="3">
        <v>13.77</v>
      </c>
      <c r="U649" s="3">
        <v>13.4</v>
      </c>
      <c r="V649" s="3">
        <v>13.69</v>
      </c>
      <c r="W649" s="3">
        <v>13.72</v>
      </c>
      <c r="X649" s="3">
        <v>12.68</v>
      </c>
      <c r="Y649" s="3">
        <v>13.34</v>
      </c>
      <c r="Z649" s="3">
        <v>13.43</v>
      </c>
      <c r="AA649" s="3">
        <v>13.36</v>
      </c>
    </row>
    <row r="650" spans="1:27">
      <c r="A650" s="3" t="s">
        <v>3948</v>
      </c>
      <c r="B650" s="3" t="s">
        <v>3948</v>
      </c>
      <c r="C650" s="3">
        <v>14</v>
      </c>
      <c r="D650" s="3">
        <v>613635</v>
      </c>
      <c r="E650" s="3">
        <v>614360</v>
      </c>
      <c r="F650" s="3" t="s">
        <v>29</v>
      </c>
      <c r="G650" s="3" t="s">
        <v>3949</v>
      </c>
      <c r="H650" s="3" t="s">
        <v>3950</v>
      </c>
      <c r="I650" s="3">
        <v>733</v>
      </c>
      <c r="J650" s="3" t="s">
        <v>3951</v>
      </c>
      <c r="K650" s="3" t="s">
        <v>3952</v>
      </c>
      <c r="L650" s="3" t="s">
        <v>166</v>
      </c>
      <c r="M650" s="3" t="s">
        <v>35</v>
      </c>
      <c r="N650" s="3">
        <v>0.14000000000000001</v>
      </c>
      <c r="O650" s="3">
        <v>-0.06</v>
      </c>
      <c r="P650" s="3">
        <v>13.335000000000001</v>
      </c>
      <c r="Q650" s="3">
        <v>0.48867919999999998</v>
      </c>
      <c r="R650" s="3">
        <v>13.43</v>
      </c>
      <c r="S650" s="3">
        <v>13.45</v>
      </c>
      <c r="T650" s="3">
        <v>13.31</v>
      </c>
      <c r="U650" s="3">
        <v>13.34</v>
      </c>
      <c r="V650" s="3">
        <v>13.27</v>
      </c>
      <c r="W650" s="3">
        <v>13.24</v>
      </c>
      <c r="X650" s="3">
        <v>13.48</v>
      </c>
      <c r="Y650" s="3">
        <v>13.32</v>
      </c>
      <c r="Z650" s="3">
        <v>13.32</v>
      </c>
      <c r="AA650" s="3">
        <v>13.19</v>
      </c>
    </row>
    <row r="651" spans="1:27">
      <c r="A651" s="3" t="s">
        <v>3953</v>
      </c>
      <c r="B651" s="3" t="s">
        <v>3954</v>
      </c>
      <c r="C651" s="3">
        <v>14</v>
      </c>
      <c r="D651" s="3">
        <v>438567</v>
      </c>
      <c r="E651" s="3">
        <v>439283</v>
      </c>
      <c r="F651" s="3" t="s">
        <v>38</v>
      </c>
      <c r="G651" s="3" t="s">
        <v>3955</v>
      </c>
      <c r="H651" s="3" t="s">
        <v>3956</v>
      </c>
      <c r="I651" s="3">
        <v>1601</v>
      </c>
      <c r="J651" s="3" t="s">
        <v>3957</v>
      </c>
      <c r="K651" s="3" t="s">
        <v>3958</v>
      </c>
      <c r="L651" s="3" t="s">
        <v>166</v>
      </c>
      <c r="M651" s="3" t="s">
        <v>35</v>
      </c>
      <c r="N651" s="3">
        <v>0.5</v>
      </c>
      <c r="O651" s="3">
        <v>-0.06</v>
      </c>
      <c r="P651" s="3">
        <v>13.526999999999999</v>
      </c>
      <c r="Q651" s="3">
        <v>0.8134422</v>
      </c>
      <c r="R651" s="3">
        <v>13.53</v>
      </c>
      <c r="S651" s="3">
        <v>13.67</v>
      </c>
      <c r="T651" s="3">
        <v>13.44</v>
      </c>
      <c r="U651" s="3">
        <v>13.68</v>
      </c>
      <c r="V651" s="3">
        <v>13.39</v>
      </c>
      <c r="W651" s="3">
        <v>13.44</v>
      </c>
      <c r="X651" s="3">
        <v>13.92</v>
      </c>
      <c r="Y651" s="3">
        <v>13.42</v>
      </c>
      <c r="Z651" s="3">
        <v>13.32</v>
      </c>
      <c r="AA651" s="3">
        <v>13.46</v>
      </c>
    </row>
    <row r="652" spans="1:27">
      <c r="A652" s="3" t="s">
        <v>3959</v>
      </c>
      <c r="B652" s="3" t="s">
        <v>3960</v>
      </c>
      <c r="C652" s="3">
        <v>14</v>
      </c>
      <c r="D652" s="3">
        <v>247461</v>
      </c>
      <c r="E652" s="3">
        <v>249809</v>
      </c>
      <c r="F652" s="3" t="s">
        <v>29</v>
      </c>
      <c r="G652" s="3"/>
      <c r="H652" s="3" t="s">
        <v>3961</v>
      </c>
      <c r="I652" s="3">
        <v>2276</v>
      </c>
      <c r="J652" s="3" t="s">
        <v>3962</v>
      </c>
      <c r="K652" s="3" t="s">
        <v>3963</v>
      </c>
      <c r="L652" s="3" t="s">
        <v>1144</v>
      </c>
      <c r="M652" s="3" t="s">
        <v>35</v>
      </c>
      <c r="N652" s="3">
        <v>0.83</v>
      </c>
      <c r="O652" s="3">
        <v>-0.06</v>
      </c>
      <c r="P652" s="3">
        <v>11.691000000000001</v>
      </c>
      <c r="Q652" s="3">
        <v>0.94867610000000002</v>
      </c>
      <c r="R652" s="3">
        <v>11.67</v>
      </c>
      <c r="S652" s="3">
        <v>11.21</v>
      </c>
      <c r="T652" s="3">
        <v>12.08</v>
      </c>
      <c r="U652" s="3">
        <v>11.65</v>
      </c>
      <c r="V652" s="3">
        <v>11.92</v>
      </c>
      <c r="W652" s="3">
        <v>11.8</v>
      </c>
      <c r="X652" s="3">
        <v>11.46</v>
      </c>
      <c r="Y652" s="3">
        <v>11.66</v>
      </c>
      <c r="Z652" s="3">
        <v>11.76</v>
      </c>
      <c r="AA652" s="3">
        <v>11.7</v>
      </c>
    </row>
    <row r="653" spans="1:27">
      <c r="A653" s="3" t="s">
        <v>3964</v>
      </c>
      <c r="B653" s="3" t="s">
        <v>3965</v>
      </c>
      <c r="C653" s="3">
        <v>14</v>
      </c>
      <c r="D653" s="3">
        <v>117349</v>
      </c>
      <c r="E653" s="3">
        <v>118809</v>
      </c>
      <c r="F653" s="3" t="s">
        <v>29</v>
      </c>
      <c r="G653" s="3" t="s">
        <v>3966</v>
      </c>
      <c r="H653" s="3" t="s">
        <v>3967</v>
      </c>
      <c r="I653" s="3">
        <v>1887</v>
      </c>
      <c r="J653" s="3" t="s">
        <v>3968</v>
      </c>
      <c r="K653" s="3" t="s">
        <v>3969</v>
      </c>
      <c r="L653" s="3" t="s">
        <v>118</v>
      </c>
      <c r="M653" s="3" t="s">
        <v>35</v>
      </c>
      <c r="N653" s="3">
        <v>0.64</v>
      </c>
      <c r="O653" s="3">
        <v>-0.06</v>
      </c>
      <c r="P653" s="3">
        <v>12.584</v>
      </c>
      <c r="Q653" s="3">
        <v>0.87911229999999996</v>
      </c>
      <c r="R653" s="3">
        <v>12.7</v>
      </c>
      <c r="S653" s="3">
        <v>12.85</v>
      </c>
      <c r="T653" s="3">
        <v>12.39</v>
      </c>
      <c r="U653" s="3">
        <v>12.48</v>
      </c>
      <c r="V653" s="3">
        <v>12.63</v>
      </c>
      <c r="W653" s="3">
        <v>12.62</v>
      </c>
      <c r="X653" s="3">
        <v>12.4</v>
      </c>
      <c r="Y653" s="3">
        <v>12.61</v>
      </c>
      <c r="Z653" s="3">
        <v>12.29</v>
      </c>
      <c r="AA653" s="3">
        <v>12.87</v>
      </c>
    </row>
    <row r="654" spans="1:27">
      <c r="A654" s="3" t="s">
        <v>3970</v>
      </c>
      <c r="B654" s="3" t="s">
        <v>3971</v>
      </c>
      <c r="C654" s="3">
        <v>15</v>
      </c>
      <c r="D654" s="3">
        <v>185848</v>
      </c>
      <c r="E654" s="3">
        <v>186723</v>
      </c>
      <c r="F654" s="3" t="s">
        <v>38</v>
      </c>
      <c r="G654" s="3"/>
      <c r="H654" s="3" t="s">
        <v>3972</v>
      </c>
      <c r="I654" s="3">
        <v>668</v>
      </c>
      <c r="J654" s="3" t="s">
        <v>3973</v>
      </c>
      <c r="K654" s="3" t="s">
        <v>3974</v>
      </c>
      <c r="L654" s="3" t="s">
        <v>131</v>
      </c>
      <c r="M654" s="3" t="s">
        <v>35</v>
      </c>
      <c r="N654" s="3">
        <v>0.12</v>
      </c>
      <c r="O654" s="3">
        <v>-0.06</v>
      </c>
      <c r="P654" s="3">
        <v>14.003</v>
      </c>
      <c r="Q654" s="3">
        <v>0.45638766519823798</v>
      </c>
      <c r="R654" s="3">
        <v>14.06</v>
      </c>
      <c r="S654" s="3">
        <v>14.18</v>
      </c>
      <c r="T654" s="3">
        <v>13.9</v>
      </c>
      <c r="U654" s="3">
        <v>14.02</v>
      </c>
      <c r="V654" s="3">
        <v>14</v>
      </c>
      <c r="W654" s="3">
        <v>14.03</v>
      </c>
      <c r="X654" s="3">
        <v>13.93</v>
      </c>
      <c r="Y654" s="3">
        <v>14.03</v>
      </c>
      <c r="Z654" s="3">
        <v>13.92</v>
      </c>
      <c r="AA654" s="3">
        <v>13.96</v>
      </c>
    </row>
    <row r="655" spans="1:27">
      <c r="A655" s="3" t="s">
        <v>3975</v>
      </c>
      <c r="B655" s="3" t="s">
        <v>3976</v>
      </c>
      <c r="C655" s="3">
        <v>15</v>
      </c>
      <c r="D655" s="3">
        <v>111431</v>
      </c>
      <c r="E655" s="3">
        <v>111886</v>
      </c>
      <c r="F655" s="3" t="s">
        <v>38</v>
      </c>
      <c r="G655" s="3"/>
      <c r="H655" s="3" t="s">
        <v>3977</v>
      </c>
      <c r="I655" s="3">
        <v>1706</v>
      </c>
      <c r="J655" s="3" t="s">
        <v>3978</v>
      </c>
      <c r="K655" s="3" t="s">
        <v>3979</v>
      </c>
      <c r="L655" s="3" t="s">
        <v>631</v>
      </c>
      <c r="M655" s="3" t="s">
        <v>35</v>
      </c>
      <c r="N655" s="3">
        <v>0.56000000000000005</v>
      </c>
      <c r="O655" s="3">
        <v>-0.06</v>
      </c>
      <c r="P655" s="3">
        <v>11.669</v>
      </c>
      <c r="Q655" s="3">
        <v>0.85518867924528297</v>
      </c>
      <c r="R655" s="3">
        <v>11.78</v>
      </c>
      <c r="S655" s="3">
        <v>11.81</v>
      </c>
      <c r="T655" s="3">
        <v>11.53</v>
      </c>
      <c r="U655" s="3">
        <v>11.79</v>
      </c>
      <c r="V655" s="3">
        <v>11.57</v>
      </c>
      <c r="W655" s="3">
        <v>11.41</v>
      </c>
      <c r="X655" s="3">
        <v>12</v>
      </c>
      <c r="Y655" s="3">
        <v>11.65</v>
      </c>
      <c r="Z655" s="3">
        <v>11.59</v>
      </c>
      <c r="AA655" s="3">
        <v>11.56</v>
      </c>
    </row>
    <row r="656" spans="1:27">
      <c r="A656" s="3" t="s">
        <v>3980</v>
      </c>
      <c r="B656" s="3" t="s">
        <v>3981</v>
      </c>
      <c r="C656" s="3">
        <v>15</v>
      </c>
      <c r="D656" s="3">
        <v>58759</v>
      </c>
      <c r="E656" s="3">
        <v>60030</v>
      </c>
      <c r="F656" s="3" t="s">
        <v>29</v>
      </c>
      <c r="G656" s="3" t="s">
        <v>3982</v>
      </c>
      <c r="H656" s="3" t="s">
        <v>3983</v>
      </c>
      <c r="I656" s="3">
        <v>395</v>
      </c>
      <c r="J656" s="3" t="s">
        <v>3984</v>
      </c>
      <c r="K656" s="3" t="s">
        <v>3985</v>
      </c>
      <c r="L656" s="3" t="s">
        <v>1477</v>
      </c>
      <c r="M656" s="5" t="b">
        <f>TRUE()</f>
        <v>1</v>
      </c>
      <c r="N656" s="3">
        <v>3.6999999999999998E-2</v>
      </c>
      <c r="O656" s="3">
        <v>-0.06</v>
      </c>
      <c r="P656" s="3">
        <v>13.119</v>
      </c>
      <c r="Q656" s="3">
        <v>0.24322335025380701</v>
      </c>
      <c r="R656" s="3">
        <v>13.2</v>
      </c>
      <c r="S656" s="3">
        <v>13.28</v>
      </c>
      <c r="T656" s="3">
        <v>13.09</v>
      </c>
      <c r="U656" s="3">
        <v>13.04</v>
      </c>
      <c r="V656" s="3">
        <v>13.18</v>
      </c>
      <c r="W656" s="3">
        <v>13.16</v>
      </c>
      <c r="X656" s="3">
        <v>12.83</v>
      </c>
      <c r="Y656" s="3">
        <v>13.17</v>
      </c>
      <c r="Z656" s="3">
        <v>13.06</v>
      </c>
      <c r="AA656" s="3">
        <v>13.18</v>
      </c>
    </row>
    <row r="657" spans="1:27">
      <c r="A657" s="3" t="s">
        <v>3986</v>
      </c>
      <c r="B657" s="3" t="s">
        <v>3987</v>
      </c>
      <c r="C657" s="3">
        <v>15</v>
      </c>
      <c r="D657" s="3">
        <v>846269</v>
      </c>
      <c r="E657" s="3">
        <v>847129</v>
      </c>
      <c r="F657" s="3" t="s">
        <v>38</v>
      </c>
      <c r="G657" s="3"/>
      <c r="H657" s="3" t="s">
        <v>3988</v>
      </c>
      <c r="I657" s="3">
        <v>1049</v>
      </c>
      <c r="J657" s="3" t="s">
        <v>3989</v>
      </c>
      <c r="K657" s="3" t="s">
        <v>3990</v>
      </c>
      <c r="L657" s="3" t="s">
        <v>159</v>
      </c>
      <c r="M657" s="3" t="s">
        <v>35</v>
      </c>
      <c r="N657" s="3">
        <v>0.26</v>
      </c>
      <c r="O657" s="3">
        <v>-0.06</v>
      </c>
      <c r="P657" s="3">
        <v>14.138</v>
      </c>
      <c r="Q657" s="3">
        <v>0.63528300000000004</v>
      </c>
      <c r="R657" s="3">
        <v>14.25</v>
      </c>
      <c r="S657" s="3">
        <v>14.29</v>
      </c>
      <c r="T657" s="3">
        <v>14.05</v>
      </c>
      <c r="U657" s="3">
        <v>14.1</v>
      </c>
      <c r="V657" s="3">
        <v>14.12</v>
      </c>
      <c r="W657" s="3">
        <v>14.04</v>
      </c>
      <c r="X657" s="3">
        <v>14.31</v>
      </c>
      <c r="Y657" s="3">
        <v>14.09</v>
      </c>
      <c r="Z657" s="3">
        <v>14.04</v>
      </c>
      <c r="AA657" s="3">
        <v>14.09</v>
      </c>
    </row>
    <row r="658" spans="1:27">
      <c r="A658" s="3" t="s">
        <v>3991</v>
      </c>
      <c r="B658" s="3" t="s">
        <v>3992</v>
      </c>
      <c r="C658" s="3">
        <v>16</v>
      </c>
      <c r="D658" s="3">
        <v>504339</v>
      </c>
      <c r="E658" s="3">
        <v>506312</v>
      </c>
      <c r="F658" s="3" t="s">
        <v>38</v>
      </c>
      <c r="G658" s="3" t="s">
        <v>3993</v>
      </c>
      <c r="H658" s="3" t="s">
        <v>3994</v>
      </c>
      <c r="I658" s="3">
        <v>2311</v>
      </c>
      <c r="J658" s="3" t="s">
        <v>3995</v>
      </c>
      <c r="K658" s="3" t="s">
        <v>3996</v>
      </c>
      <c r="L658" s="3" t="s">
        <v>271</v>
      </c>
      <c r="M658" s="3" t="s">
        <v>35</v>
      </c>
      <c r="N658" s="3">
        <v>0.84</v>
      </c>
      <c r="O658" s="3">
        <v>-0.06</v>
      </c>
      <c r="P658" s="3">
        <v>12.776999999999999</v>
      </c>
      <c r="Q658" s="3">
        <v>0.95128990000000002</v>
      </c>
      <c r="R658" s="3">
        <v>12.61</v>
      </c>
      <c r="S658" s="3">
        <v>12.63</v>
      </c>
      <c r="T658" s="3">
        <v>13.17</v>
      </c>
      <c r="U658" s="3">
        <v>12.67</v>
      </c>
      <c r="V658" s="3">
        <v>12.95</v>
      </c>
      <c r="W658" s="3">
        <v>12.99</v>
      </c>
      <c r="X658" s="3">
        <v>12.5</v>
      </c>
      <c r="Y658" s="3">
        <v>12.66</v>
      </c>
      <c r="Z658" s="3">
        <v>12.96</v>
      </c>
      <c r="AA658" s="3">
        <v>12.63</v>
      </c>
    </row>
    <row r="659" spans="1:27">
      <c r="A659" s="3" t="s">
        <v>3997</v>
      </c>
      <c r="B659" s="3" t="s">
        <v>3998</v>
      </c>
      <c r="C659" s="3">
        <v>16</v>
      </c>
      <c r="D659" s="3">
        <v>327864</v>
      </c>
      <c r="E659" s="3">
        <v>328730</v>
      </c>
      <c r="F659" s="3" t="s">
        <v>38</v>
      </c>
      <c r="G659" s="3" t="s">
        <v>3999</v>
      </c>
      <c r="H659" s="3" t="s">
        <v>4000</v>
      </c>
      <c r="I659" s="3">
        <v>763</v>
      </c>
      <c r="J659" s="3" t="s">
        <v>4001</v>
      </c>
      <c r="K659" s="3" t="s">
        <v>4002</v>
      </c>
      <c r="L659" s="3" t="s">
        <v>159</v>
      </c>
      <c r="M659" s="3" t="s">
        <v>35</v>
      </c>
      <c r="N659" s="3">
        <v>0.15</v>
      </c>
      <c r="O659" s="3">
        <v>-0.06</v>
      </c>
      <c r="P659" s="3">
        <v>13.917999999999999</v>
      </c>
      <c r="Q659" s="3">
        <v>0.50784313725490204</v>
      </c>
      <c r="R659" s="3">
        <v>14.01</v>
      </c>
      <c r="S659" s="3">
        <v>14.07</v>
      </c>
      <c r="T659" s="3">
        <v>13.88</v>
      </c>
      <c r="U659" s="3">
        <v>13.95</v>
      </c>
      <c r="V659" s="3">
        <v>13.83</v>
      </c>
      <c r="W659" s="3">
        <v>13.76</v>
      </c>
      <c r="X659" s="3">
        <v>14.16</v>
      </c>
      <c r="Y659" s="3">
        <v>13.84</v>
      </c>
      <c r="Z659" s="3">
        <v>13.86</v>
      </c>
      <c r="AA659" s="3">
        <v>13.82</v>
      </c>
    </row>
    <row r="660" spans="1:27">
      <c r="A660" s="3" t="s">
        <v>4003</v>
      </c>
      <c r="B660" s="3" t="s">
        <v>4004</v>
      </c>
      <c r="C660" s="3">
        <v>16</v>
      </c>
      <c r="D660" s="3">
        <v>308828</v>
      </c>
      <c r="E660" s="3">
        <v>309604</v>
      </c>
      <c r="F660" s="3" t="s">
        <v>38</v>
      </c>
      <c r="G660" s="3" t="s">
        <v>4005</v>
      </c>
      <c r="H660" s="3" t="s">
        <v>4006</v>
      </c>
      <c r="I660" s="3">
        <v>1273</v>
      </c>
      <c r="J660" s="3" t="s">
        <v>4007</v>
      </c>
      <c r="K660" s="3" t="s">
        <v>4008</v>
      </c>
      <c r="L660" s="3" t="s">
        <v>342</v>
      </c>
      <c r="M660" s="5" t="b">
        <f>TRUE()</f>
        <v>1</v>
      </c>
      <c r="N660" s="3">
        <v>0.35</v>
      </c>
      <c r="O660" s="3">
        <v>-0.06</v>
      </c>
      <c r="P660" s="3">
        <v>13.596</v>
      </c>
      <c r="Q660" s="3">
        <v>0.71490536277602501</v>
      </c>
      <c r="R660" s="3">
        <v>13.73</v>
      </c>
      <c r="S660" s="3">
        <v>13.74</v>
      </c>
      <c r="T660" s="3">
        <v>13.45</v>
      </c>
      <c r="U660" s="3">
        <v>13.62</v>
      </c>
      <c r="V660" s="3">
        <v>13.53</v>
      </c>
      <c r="W660" s="3">
        <v>13.49</v>
      </c>
      <c r="X660" s="3">
        <v>13.81</v>
      </c>
      <c r="Y660" s="3">
        <v>13.51</v>
      </c>
      <c r="Z660" s="3">
        <v>13.54</v>
      </c>
      <c r="AA660" s="3">
        <v>13.54</v>
      </c>
    </row>
    <row r="661" spans="1:27">
      <c r="A661" s="3" t="s">
        <v>4009</v>
      </c>
      <c r="B661" s="3" t="s">
        <v>4010</v>
      </c>
      <c r="C661" s="3">
        <v>16</v>
      </c>
      <c r="D661" s="3">
        <v>228314</v>
      </c>
      <c r="E661" s="3">
        <v>228772</v>
      </c>
      <c r="F661" s="3" t="s">
        <v>29</v>
      </c>
      <c r="G661" s="3"/>
      <c r="H661" s="3" t="s">
        <v>4011</v>
      </c>
      <c r="I661" s="3">
        <v>2393</v>
      </c>
      <c r="J661" s="3" t="s">
        <v>4012</v>
      </c>
      <c r="K661" s="3" t="s">
        <v>4013</v>
      </c>
      <c r="L661" s="3" t="s">
        <v>631</v>
      </c>
      <c r="M661" s="3" t="s">
        <v>35</v>
      </c>
      <c r="N661" s="3">
        <v>0.88</v>
      </c>
      <c r="O661" s="3">
        <v>-0.06</v>
      </c>
      <c r="P661" s="3">
        <v>13.068</v>
      </c>
      <c r="Q661" s="3">
        <v>0.96047197640117998</v>
      </c>
      <c r="R661" s="3">
        <v>13.05</v>
      </c>
      <c r="S661" s="3">
        <v>13.09</v>
      </c>
      <c r="T661" s="3">
        <v>13.06</v>
      </c>
      <c r="U661" s="3">
        <v>13.13</v>
      </c>
      <c r="V661" s="3">
        <v>13.01</v>
      </c>
      <c r="W661" s="3">
        <v>12.8</v>
      </c>
      <c r="X661" s="3">
        <v>13.54</v>
      </c>
      <c r="Y661" s="3">
        <v>13.03</v>
      </c>
      <c r="Z661" s="3">
        <v>12.99</v>
      </c>
      <c r="AA661" s="3">
        <v>12.98</v>
      </c>
    </row>
    <row r="662" spans="1:27">
      <c r="A662" s="3" t="s">
        <v>4014</v>
      </c>
      <c r="B662" s="3" t="s">
        <v>4015</v>
      </c>
      <c r="C662" s="3">
        <v>16</v>
      </c>
      <c r="D662" s="3">
        <v>212158</v>
      </c>
      <c r="E662" s="3">
        <v>212784</v>
      </c>
      <c r="F662" s="3" t="s">
        <v>29</v>
      </c>
      <c r="G662" s="3" t="s">
        <v>4016</v>
      </c>
      <c r="H662" s="3" t="s">
        <v>4017</v>
      </c>
      <c r="I662" s="3">
        <v>1339</v>
      </c>
      <c r="J662" s="3" t="s">
        <v>4018</v>
      </c>
      <c r="K662" s="3" t="s">
        <v>4019</v>
      </c>
      <c r="L662" s="3" t="s">
        <v>68</v>
      </c>
      <c r="M662" s="3" t="s">
        <v>35</v>
      </c>
      <c r="N662" s="3">
        <v>0.38</v>
      </c>
      <c r="O662" s="3">
        <v>-0.06</v>
      </c>
      <c r="P662" s="3">
        <v>13.988</v>
      </c>
      <c r="Q662" s="3">
        <v>0.72957746478873198</v>
      </c>
      <c r="R662" s="3">
        <v>14.11</v>
      </c>
      <c r="S662" s="3">
        <v>14.07</v>
      </c>
      <c r="T662" s="3">
        <v>13.92</v>
      </c>
      <c r="U662" s="3">
        <v>14.05</v>
      </c>
      <c r="V662" s="3">
        <v>13.82</v>
      </c>
      <c r="W662" s="3">
        <v>13.85</v>
      </c>
      <c r="X662" s="3">
        <v>14.36</v>
      </c>
      <c r="Y662" s="3">
        <v>13.95</v>
      </c>
      <c r="Z662" s="3">
        <v>13.84</v>
      </c>
      <c r="AA662" s="3">
        <v>13.91</v>
      </c>
    </row>
    <row r="663" spans="1:27">
      <c r="A663" s="3" t="s">
        <v>4020</v>
      </c>
      <c r="B663" s="3" t="s">
        <v>4021</v>
      </c>
      <c r="C663" s="3">
        <v>16</v>
      </c>
      <c r="D663" s="3">
        <v>176223</v>
      </c>
      <c r="E663" s="3">
        <v>179021</v>
      </c>
      <c r="F663" s="3" t="s">
        <v>29</v>
      </c>
      <c r="G663" s="3" t="s">
        <v>4022</v>
      </c>
      <c r="H663" s="3" t="s">
        <v>4023</v>
      </c>
      <c r="I663" s="3">
        <v>1516</v>
      </c>
      <c r="J663" s="3" t="s">
        <v>4024</v>
      </c>
      <c r="K663" s="3" t="s">
        <v>4025</v>
      </c>
      <c r="L663" s="3" t="s">
        <v>2888</v>
      </c>
      <c r="M663" s="3" t="s">
        <v>35</v>
      </c>
      <c r="N663" s="3">
        <v>0.46</v>
      </c>
      <c r="O663" s="3">
        <v>-0.06</v>
      </c>
      <c r="P663" s="3">
        <v>12.319000000000001</v>
      </c>
      <c r="Q663" s="3">
        <v>0.79057730590577302</v>
      </c>
      <c r="R663" s="3">
        <v>12.24</v>
      </c>
      <c r="S663" s="3">
        <v>12</v>
      </c>
      <c r="T663" s="3">
        <v>12.62</v>
      </c>
      <c r="U663" s="3">
        <v>12.51</v>
      </c>
      <c r="V663" s="3">
        <v>12.38</v>
      </c>
      <c r="W663" s="3">
        <v>12.19</v>
      </c>
      <c r="X663" s="3">
        <v>12.44</v>
      </c>
      <c r="Y663" s="3">
        <v>12.1</v>
      </c>
      <c r="Z663" s="3">
        <v>12.38</v>
      </c>
      <c r="AA663" s="3">
        <v>12.33</v>
      </c>
    </row>
    <row r="664" spans="1:27">
      <c r="A664" s="3" t="s">
        <v>4026</v>
      </c>
      <c r="B664" s="3" t="s">
        <v>4027</v>
      </c>
      <c r="C664" s="3">
        <v>16</v>
      </c>
      <c r="D664" s="3">
        <v>596750</v>
      </c>
      <c r="E664" s="3">
        <v>599551</v>
      </c>
      <c r="F664" s="3" t="s">
        <v>29</v>
      </c>
      <c r="G664" s="3" t="s">
        <v>4028</v>
      </c>
      <c r="H664" s="3" t="s">
        <v>4029</v>
      </c>
      <c r="I664" s="3">
        <v>2238</v>
      </c>
      <c r="J664" s="3" t="s">
        <v>4030</v>
      </c>
      <c r="K664" s="3" t="s">
        <v>4031</v>
      </c>
      <c r="L664" s="3" t="s">
        <v>513</v>
      </c>
      <c r="M664" s="3" t="s">
        <v>35</v>
      </c>
      <c r="N664" s="3">
        <v>0.81</v>
      </c>
      <c r="O664" s="3">
        <v>-0.06</v>
      </c>
      <c r="P664" s="3">
        <v>12.061999999999999</v>
      </c>
      <c r="Q664" s="3">
        <v>0.94202963628199399</v>
      </c>
      <c r="R664" s="3">
        <v>11.95</v>
      </c>
      <c r="S664" s="3">
        <v>11.67</v>
      </c>
      <c r="T664" s="3">
        <v>12.46</v>
      </c>
      <c r="U664" s="3">
        <v>12.22</v>
      </c>
      <c r="V664" s="3">
        <v>12.15</v>
      </c>
      <c r="W664" s="3">
        <v>12.04</v>
      </c>
      <c r="X664" s="3">
        <v>12</v>
      </c>
      <c r="Y664" s="3">
        <v>12.08</v>
      </c>
      <c r="Z664" s="3">
        <v>12.08</v>
      </c>
      <c r="AA664" s="3">
        <v>11.97</v>
      </c>
    </row>
    <row r="665" spans="1:27">
      <c r="A665" s="3" t="s">
        <v>4032</v>
      </c>
      <c r="B665" s="3" t="s">
        <v>4033</v>
      </c>
      <c r="C665" s="3">
        <v>16</v>
      </c>
      <c r="D665" s="3">
        <v>599870</v>
      </c>
      <c r="E665" s="3">
        <v>600217</v>
      </c>
      <c r="F665" s="3" t="s">
        <v>29</v>
      </c>
      <c r="G665" s="3" t="s">
        <v>4034</v>
      </c>
      <c r="H665" s="3" t="s">
        <v>4035</v>
      </c>
      <c r="I665" s="3">
        <v>765</v>
      </c>
      <c r="J665" s="3" t="s">
        <v>4036</v>
      </c>
      <c r="K665" s="3" t="s">
        <v>4037</v>
      </c>
      <c r="L665" s="3" t="s">
        <v>1823</v>
      </c>
      <c r="M665" s="3" t="s">
        <v>35</v>
      </c>
      <c r="N665" s="3">
        <v>0.15</v>
      </c>
      <c r="O665" s="3">
        <v>-0.06</v>
      </c>
      <c r="P665" s="3">
        <v>13.843</v>
      </c>
      <c r="Q665" s="3">
        <v>0.50784313725490204</v>
      </c>
      <c r="R665" s="3">
        <v>13.97</v>
      </c>
      <c r="S665" s="3">
        <v>14.09</v>
      </c>
      <c r="T665" s="3">
        <v>13.78</v>
      </c>
      <c r="U665" s="3">
        <v>13.84</v>
      </c>
      <c r="V665" s="3">
        <v>13.67</v>
      </c>
      <c r="W665" s="3">
        <v>13.77</v>
      </c>
      <c r="X665" s="3">
        <v>13.89</v>
      </c>
      <c r="Y665" s="3">
        <v>13.76</v>
      </c>
      <c r="Z665" s="3">
        <v>13.84</v>
      </c>
      <c r="AA665" s="3">
        <v>13.82</v>
      </c>
    </row>
    <row r="666" spans="1:27">
      <c r="A666" s="3" t="s">
        <v>4038</v>
      </c>
      <c r="B666" s="3" t="s">
        <v>4039</v>
      </c>
      <c r="C666" s="3">
        <v>16</v>
      </c>
      <c r="D666" s="3">
        <v>642208</v>
      </c>
      <c r="E666" s="3">
        <v>643320</v>
      </c>
      <c r="F666" s="3" t="s">
        <v>29</v>
      </c>
      <c r="G666" s="3" t="s">
        <v>4040</v>
      </c>
      <c r="H666" s="3" t="s">
        <v>4041</v>
      </c>
      <c r="I666" s="3">
        <v>263</v>
      </c>
      <c r="J666" s="3" t="s">
        <v>4042</v>
      </c>
      <c r="K666" s="3" t="s">
        <v>4043</v>
      </c>
      <c r="L666" s="3" t="s">
        <v>3207</v>
      </c>
      <c r="M666" s="5" t="b">
        <f>TRUE()</f>
        <v>1</v>
      </c>
      <c r="N666" s="3">
        <v>1.4E-2</v>
      </c>
      <c r="O666" s="3">
        <v>-0.06</v>
      </c>
      <c r="P666" s="3">
        <v>13.87</v>
      </c>
      <c r="Q666" s="3">
        <v>0.13683018867924501</v>
      </c>
      <c r="R666" s="3">
        <v>13.93</v>
      </c>
      <c r="S666" s="3">
        <v>14</v>
      </c>
      <c r="T666" s="3">
        <v>13.8</v>
      </c>
      <c r="U666" s="3">
        <v>13.86</v>
      </c>
      <c r="V666" s="3">
        <v>13.95</v>
      </c>
      <c r="W666" s="3">
        <v>13.87</v>
      </c>
      <c r="X666" s="3">
        <v>13.65</v>
      </c>
      <c r="Y666" s="3">
        <v>13.91</v>
      </c>
      <c r="Z666" s="3">
        <v>13.8</v>
      </c>
      <c r="AA666" s="3">
        <v>13.93</v>
      </c>
    </row>
    <row r="667" spans="1:27">
      <c r="A667" s="3" t="s">
        <v>4044</v>
      </c>
      <c r="B667" s="3" t="s">
        <v>4045</v>
      </c>
      <c r="C667" s="3">
        <v>16</v>
      </c>
      <c r="D667" s="3">
        <v>857583</v>
      </c>
      <c r="E667" s="3">
        <v>859745</v>
      </c>
      <c r="F667" s="3" t="s">
        <v>29</v>
      </c>
      <c r="G667" s="3" t="s">
        <v>4046</v>
      </c>
      <c r="H667" s="3" t="s">
        <v>4047</v>
      </c>
      <c r="I667" s="3">
        <v>1150</v>
      </c>
      <c r="J667" s="3" t="s">
        <v>4048</v>
      </c>
      <c r="K667" s="3" t="s">
        <v>4049</v>
      </c>
      <c r="L667" s="3" t="s">
        <v>2464</v>
      </c>
      <c r="M667" s="3" t="s">
        <v>35</v>
      </c>
      <c r="N667" s="3">
        <v>0.3</v>
      </c>
      <c r="O667" s="3">
        <v>-0.06</v>
      </c>
      <c r="P667" s="3">
        <v>13.022</v>
      </c>
      <c r="Q667" s="3">
        <v>0.66925064599483197</v>
      </c>
      <c r="R667" s="3">
        <v>12.98</v>
      </c>
      <c r="S667" s="3">
        <v>12.92</v>
      </c>
      <c r="T667" s="3">
        <v>13.19</v>
      </c>
      <c r="U667" s="3">
        <v>13.06</v>
      </c>
      <c r="V667" s="3">
        <v>13.21</v>
      </c>
      <c r="W667" s="3">
        <v>12.92</v>
      </c>
      <c r="X667" s="3">
        <v>12.72</v>
      </c>
      <c r="Y667" s="3">
        <v>12.98</v>
      </c>
      <c r="Z667" s="3">
        <v>13.12</v>
      </c>
      <c r="AA667" s="3">
        <v>13.12</v>
      </c>
    </row>
    <row r="668" spans="1:27">
      <c r="A668" s="3" t="s">
        <v>4050</v>
      </c>
      <c r="B668" s="3" t="s">
        <v>4050</v>
      </c>
      <c r="C668" s="3">
        <v>16</v>
      </c>
      <c r="D668" s="3">
        <v>888043</v>
      </c>
      <c r="E668" s="3">
        <v>888708</v>
      </c>
      <c r="F668" s="3" t="s">
        <v>38</v>
      </c>
      <c r="G668" s="3"/>
      <c r="H668" s="3" t="s">
        <v>4051</v>
      </c>
      <c r="I668" s="3">
        <v>2326</v>
      </c>
      <c r="J668" s="3" t="s">
        <v>4052</v>
      </c>
      <c r="K668" s="3" t="s">
        <v>4053</v>
      </c>
      <c r="L668" s="3" t="s">
        <v>847</v>
      </c>
      <c r="M668" s="3" t="s">
        <v>35</v>
      </c>
      <c r="N668" s="3">
        <v>0.85</v>
      </c>
      <c r="O668" s="3">
        <v>-0.06</v>
      </c>
      <c r="P668" s="3">
        <v>14.448</v>
      </c>
      <c r="Q668" s="3">
        <v>0.95138290000000003</v>
      </c>
      <c r="R668" s="3">
        <v>14.57</v>
      </c>
      <c r="S668" s="3">
        <v>14.41</v>
      </c>
      <c r="T668" s="3">
        <v>14.43</v>
      </c>
      <c r="U668" s="3">
        <v>14.63</v>
      </c>
      <c r="V668" s="3">
        <v>14.25</v>
      </c>
      <c r="W668" s="3">
        <v>14.21</v>
      </c>
      <c r="X668" s="3">
        <v>14.8</v>
      </c>
      <c r="Y668" s="3">
        <v>14.53</v>
      </c>
      <c r="Z668" s="3">
        <v>14.32</v>
      </c>
      <c r="AA668" s="3">
        <v>14.33</v>
      </c>
    </row>
    <row r="669" spans="1:27">
      <c r="A669" s="3" t="s">
        <v>4054</v>
      </c>
      <c r="B669" s="3" t="s">
        <v>4055</v>
      </c>
      <c r="C669" s="3">
        <v>1</v>
      </c>
      <c r="D669" s="3">
        <v>36509</v>
      </c>
      <c r="E669" s="3">
        <v>37147</v>
      </c>
      <c r="F669" s="3" t="s">
        <v>29</v>
      </c>
      <c r="G669" s="3"/>
      <c r="H669" s="3" t="s">
        <v>4056</v>
      </c>
      <c r="I669" s="3">
        <v>1102</v>
      </c>
      <c r="J669" s="3" t="s">
        <v>4057</v>
      </c>
      <c r="K669" s="3" t="s">
        <v>4058</v>
      </c>
      <c r="L669" s="3" t="s">
        <v>68</v>
      </c>
      <c r="M669" s="3" t="s">
        <v>35</v>
      </c>
      <c r="N669" s="3">
        <v>0.28000000000000003</v>
      </c>
      <c r="O669" s="3">
        <v>-0.05</v>
      </c>
      <c r="P669" s="3">
        <v>14.448</v>
      </c>
      <c r="Q669" s="3">
        <v>0.64982078853046599</v>
      </c>
      <c r="R669" s="3">
        <v>14.58</v>
      </c>
      <c r="S669" s="3">
        <v>14.59</v>
      </c>
      <c r="T669" s="3">
        <v>14.32</v>
      </c>
      <c r="U669" s="3">
        <v>14.46</v>
      </c>
      <c r="V669" s="3">
        <v>14.37</v>
      </c>
      <c r="W669" s="3">
        <v>14.37</v>
      </c>
      <c r="X669" s="3">
        <v>14.68</v>
      </c>
      <c r="Y669" s="3">
        <v>14.44</v>
      </c>
      <c r="Z669" s="3">
        <v>14.31</v>
      </c>
      <c r="AA669" s="3">
        <v>14.36</v>
      </c>
    </row>
    <row r="670" spans="1:27">
      <c r="A670" s="3" t="s">
        <v>4059</v>
      </c>
      <c r="B670" s="3" t="s">
        <v>4060</v>
      </c>
      <c r="C670" s="3">
        <v>2</v>
      </c>
      <c r="D670" s="3">
        <v>158656</v>
      </c>
      <c r="E670" s="3">
        <v>159693</v>
      </c>
      <c r="F670" s="3" t="s">
        <v>38</v>
      </c>
      <c r="G670" s="3" t="s">
        <v>4061</v>
      </c>
      <c r="H670" s="3" t="s">
        <v>4062</v>
      </c>
      <c r="I670" s="3">
        <v>1883</v>
      </c>
      <c r="J670" s="3" t="s">
        <v>4063</v>
      </c>
      <c r="K670" s="3" t="s">
        <v>4064</v>
      </c>
      <c r="L670" s="3" t="s">
        <v>1381</v>
      </c>
      <c r="M670" s="3" t="s">
        <v>35</v>
      </c>
      <c r="N670" s="3">
        <v>0.64</v>
      </c>
      <c r="O670" s="3">
        <v>-0.05</v>
      </c>
      <c r="P670" s="3">
        <v>13.491</v>
      </c>
      <c r="Q670" s="3">
        <v>0.87911229999999996</v>
      </c>
      <c r="R670" s="3">
        <v>13.57</v>
      </c>
      <c r="S670" s="3">
        <v>13.58</v>
      </c>
      <c r="T670" s="3">
        <v>13.4</v>
      </c>
      <c r="U670" s="3">
        <v>13.54</v>
      </c>
      <c r="V670" s="3">
        <v>13.42</v>
      </c>
      <c r="W670" s="3">
        <v>13.31</v>
      </c>
      <c r="X670" s="3">
        <v>13.63</v>
      </c>
      <c r="Y670" s="3">
        <v>13.53</v>
      </c>
      <c r="Z670" s="3">
        <v>13.51</v>
      </c>
      <c r="AA670" s="3">
        <v>13.42</v>
      </c>
    </row>
    <row r="671" spans="1:27">
      <c r="A671" s="3" t="s">
        <v>4065</v>
      </c>
      <c r="B671" s="3" t="s">
        <v>4066</v>
      </c>
      <c r="C671" s="3">
        <v>2</v>
      </c>
      <c r="D671" s="3">
        <v>266725</v>
      </c>
      <c r="E671" s="3">
        <v>267336</v>
      </c>
      <c r="F671" s="3" t="s">
        <v>38</v>
      </c>
      <c r="G671" s="3" t="s">
        <v>4067</v>
      </c>
      <c r="H671" s="3" t="s">
        <v>4068</v>
      </c>
      <c r="I671" s="3">
        <v>1456</v>
      </c>
      <c r="J671" s="3" t="s">
        <v>4069</v>
      </c>
      <c r="K671" s="3" t="s">
        <v>4070</v>
      </c>
      <c r="L671" s="3" t="s">
        <v>207</v>
      </c>
      <c r="M671" s="3" t="s">
        <v>35</v>
      </c>
      <c r="N671" s="3">
        <v>0.43</v>
      </c>
      <c r="O671" s="3">
        <v>-0.05</v>
      </c>
      <c r="P671" s="3">
        <v>13.680999999999999</v>
      </c>
      <c r="Q671" s="3">
        <v>0.767539627842867</v>
      </c>
      <c r="R671" s="3">
        <v>13.75</v>
      </c>
      <c r="S671" s="3">
        <v>13.67</v>
      </c>
      <c r="T671" s="3">
        <v>13.77</v>
      </c>
      <c r="U671" s="3">
        <v>13.72</v>
      </c>
      <c r="V671" s="3">
        <v>13.62</v>
      </c>
      <c r="W671" s="3">
        <v>13.62</v>
      </c>
      <c r="X671" s="3">
        <v>13.76</v>
      </c>
      <c r="Y671" s="3">
        <v>13.5</v>
      </c>
      <c r="Z671" s="3">
        <v>13.72</v>
      </c>
      <c r="AA671" s="3">
        <v>13.68</v>
      </c>
    </row>
    <row r="672" spans="1:27">
      <c r="A672" s="3" t="s">
        <v>4071</v>
      </c>
      <c r="B672" s="3" t="s">
        <v>4071</v>
      </c>
      <c r="C672" s="3">
        <v>2</v>
      </c>
      <c r="D672" s="3">
        <v>365976</v>
      </c>
      <c r="E672" s="3">
        <v>366600</v>
      </c>
      <c r="F672" s="3" t="s">
        <v>38</v>
      </c>
      <c r="G672" s="3"/>
      <c r="H672" s="3" t="s">
        <v>4072</v>
      </c>
      <c r="I672" s="3">
        <v>2078</v>
      </c>
      <c r="J672" s="3" t="s">
        <v>4073</v>
      </c>
      <c r="K672" s="3" t="s">
        <v>4074</v>
      </c>
      <c r="L672" s="3" t="s">
        <v>367</v>
      </c>
      <c r="M672" s="3" t="s">
        <v>35</v>
      </c>
      <c r="N672" s="3">
        <v>0.72</v>
      </c>
      <c r="O672" s="3">
        <v>-0.05</v>
      </c>
      <c r="P672" s="3">
        <v>11.874000000000001</v>
      </c>
      <c r="Q672" s="3">
        <v>0.90612239999999999</v>
      </c>
      <c r="R672" s="3">
        <v>11.87</v>
      </c>
      <c r="S672" s="3">
        <v>12.13</v>
      </c>
      <c r="T672" s="3">
        <v>11.76</v>
      </c>
      <c r="U672" s="3">
        <v>11.84</v>
      </c>
      <c r="V672" s="3">
        <v>11.85</v>
      </c>
      <c r="W672" s="3">
        <v>11.54</v>
      </c>
      <c r="X672" s="3">
        <v>12.34</v>
      </c>
      <c r="Y672" s="3">
        <v>11.84</v>
      </c>
      <c r="Z672" s="3">
        <v>11.87</v>
      </c>
      <c r="AA672" s="3">
        <v>11.7</v>
      </c>
    </row>
    <row r="673" spans="1:27">
      <c r="A673" s="3" t="s">
        <v>4075</v>
      </c>
      <c r="B673" s="3" t="s">
        <v>4076</v>
      </c>
      <c r="C673" s="3">
        <v>2</v>
      </c>
      <c r="D673" s="3">
        <v>426190</v>
      </c>
      <c r="E673" s="3">
        <v>426489</v>
      </c>
      <c r="F673" s="3" t="s">
        <v>38</v>
      </c>
      <c r="G673" s="3" t="s">
        <v>4077</v>
      </c>
      <c r="H673" s="3" t="s">
        <v>4078</v>
      </c>
      <c r="I673" s="3">
        <v>1981</v>
      </c>
      <c r="J673" s="3" t="s">
        <v>4079</v>
      </c>
      <c r="K673" s="3" t="s">
        <v>4080</v>
      </c>
      <c r="L673" s="3" t="s">
        <v>48</v>
      </c>
      <c r="M673" s="5" t="b">
        <f>TRUE()</f>
        <v>1</v>
      </c>
      <c r="N673" s="3">
        <v>0.68</v>
      </c>
      <c r="O673" s="3">
        <v>-0.05</v>
      </c>
      <c r="P673" s="3">
        <v>14.715999999999999</v>
      </c>
      <c r="Q673" s="3">
        <v>0.89491869999999996</v>
      </c>
      <c r="R673" s="3">
        <v>14.89</v>
      </c>
      <c r="S673" s="3">
        <v>14.8</v>
      </c>
      <c r="T673" s="3">
        <v>14.58</v>
      </c>
      <c r="U673" s="3">
        <v>14.71</v>
      </c>
      <c r="V673" s="3">
        <v>14.62</v>
      </c>
      <c r="W673" s="3">
        <v>14.44</v>
      </c>
      <c r="X673" s="3">
        <v>15.15</v>
      </c>
      <c r="Y673" s="3">
        <v>14.66</v>
      </c>
      <c r="Z673" s="3">
        <v>14.76</v>
      </c>
      <c r="AA673" s="3">
        <v>14.55</v>
      </c>
    </row>
    <row r="674" spans="1:27">
      <c r="A674" s="3" t="s">
        <v>4081</v>
      </c>
      <c r="B674" s="3" t="s">
        <v>4081</v>
      </c>
      <c r="C674" s="3">
        <v>2</v>
      </c>
      <c r="D674" s="3">
        <v>515664</v>
      </c>
      <c r="E674" s="3">
        <v>517190</v>
      </c>
      <c r="F674" s="3" t="s">
        <v>29</v>
      </c>
      <c r="G674" s="3" t="s">
        <v>4082</v>
      </c>
      <c r="H674" s="3" t="s">
        <v>4083</v>
      </c>
      <c r="I674" s="3">
        <v>874</v>
      </c>
      <c r="J674" s="3" t="s">
        <v>4084</v>
      </c>
      <c r="K674" s="3" t="s">
        <v>4085</v>
      </c>
      <c r="L674" s="3" t="s">
        <v>432</v>
      </c>
      <c r="M674" s="3" t="s">
        <v>35</v>
      </c>
      <c r="N674" s="3">
        <v>0.19</v>
      </c>
      <c r="O674" s="3">
        <v>-0.05</v>
      </c>
      <c r="P674" s="3">
        <v>13.815</v>
      </c>
      <c r="Q674" s="3">
        <v>0.56047840000000004</v>
      </c>
      <c r="R674" s="3">
        <v>13.9</v>
      </c>
      <c r="S674" s="3">
        <v>13.95</v>
      </c>
      <c r="T674" s="3">
        <v>13.82</v>
      </c>
      <c r="U674" s="3">
        <v>13.7</v>
      </c>
      <c r="V674" s="3">
        <v>13.9</v>
      </c>
      <c r="W674" s="3">
        <v>13.97</v>
      </c>
      <c r="X674" s="3">
        <v>13.36</v>
      </c>
      <c r="Y674" s="3">
        <v>13.78</v>
      </c>
      <c r="Z674" s="3">
        <v>13.8</v>
      </c>
      <c r="AA674" s="3">
        <v>13.97</v>
      </c>
    </row>
    <row r="675" spans="1:27">
      <c r="A675" s="3" t="s">
        <v>4086</v>
      </c>
      <c r="B675" s="3" t="s">
        <v>4087</v>
      </c>
      <c r="C675" s="3">
        <v>2</v>
      </c>
      <c r="D675" s="3">
        <v>655576</v>
      </c>
      <c r="E675" s="3">
        <v>657600</v>
      </c>
      <c r="F675" s="3" t="s">
        <v>38</v>
      </c>
      <c r="G675" s="3"/>
      <c r="H675" s="3" t="s">
        <v>4088</v>
      </c>
      <c r="I675" s="3">
        <v>1651</v>
      </c>
      <c r="J675" s="3" t="s">
        <v>4089</v>
      </c>
      <c r="K675" s="3" t="s">
        <v>4090</v>
      </c>
      <c r="L675" s="3" t="s">
        <v>688</v>
      </c>
      <c r="M675" s="3" t="s">
        <v>35</v>
      </c>
      <c r="N675" s="3">
        <v>0.53</v>
      </c>
      <c r="O675" s="3">
        <v>-0.05</v>
      </c>
      <c r="P675" s="3">
        <v>12.38</v>
      </c>
      <c r="Q675" s="3">
        <v>0.83752289999999996</v>
      </c>
      <c r="R675" s="3">
        <v>12.43</v>
      </c>
      <c r="S675" s="3">
        <v>12.28</v>
      </c>
      <c r="T675" s="3">
        <v>12.35</v>
      </c>
      <c r="U675" s="3">
        <v>12.52</v>
      </c>
      <c r="V675" s="3">
        <v>12.4</v>
      </c>
      <c r="W675" s="3">
        <v>12.09</v>
      </c>
      <c r="X675" s="3">
        <v>12.55</v>
      </c>
      <c r="Y675" s="3">
        <v>12.37</v>
      </c>
      <c r="Z675" s="3">
        <v>12.2</v>
      </c>
      <c r="AA675" s="3">
        <v>12.61</v>
      </c>
    </row>
    <row r="676" spans="1:27">
      <c r="A676" s="3" t="s">
        <v>4091</v>
      </c>
      <c r="B676" s="3" t="s">
        <v>4092</v>
      </c>
      <c r="C676" s="3">
        <v>3</v>
      </c>
      <c r="D676" s="3">
        <v>63441</v>
      </c>
      <c r="E676" s="3">
        <v>64481</v>
      </c>
      <c r="F676" s="3" t="s">
        <v>29</v>
      </c>
      <c r="G676" s="3"/>
      <c r="H676" s="3" t="s">
        <v>4093</v>
      </c>
      <c r="I676" s="3">
        <v>1704</v>
      </c>
      <c r="J676" s="3" t="s">
        <v>4094</v>
      </c>
      <c r="K676" s="3" t="s">
        <v>4095</v>
      </c>
      <c r="L676" s="3" t="s">
        <v>220</v>
      </c>
      <c r="M676" s="3" t="s">
        <v>35</v>
      </c>
      <c r="N676" s="3">
        <v>0.56000000000000005</v>
      </c>
      <c r="O676" s="3">
        <v>-0.05</v>
      </c>
      <c r="P676" s="3">
        <v>13.79</v>
      </c>
      <c r="Q676" s="3">
        <v>0.85518870000000002</v>
      </c>
      <c r="R676" s="3">
        <v>13.82</v>
      </c>
      <c r="S676" s="3">
        <v>13.98</v>
      </c>
      <c r="T676" s="3">
        <v>13.76</v>
      </c>
      <c r="U676" s="3">
        <v>13.75</v>
      </c>
      <c r="V676" s="3">
        <v>13.74</v>
      </c>
      <c r="W676" s="3">
        <v>13.68</v>
      </c>
      <c r="X676" s="3">
        <v>13.92</v>
      </c>
      <c r="Y676" s="3">
        <v>13.69</v>
      </c>
      <c r="Z676" s="3">
        <v>13.79</v>
      </c>
      <c r="AA676" s="3">
        <v>13.77</v>
      </c>
    </row>
    <row r="677" spans="1:27">
      <c r="A677" s="3" t="s">
        <v>4096</v>
      </c>
      <c r="B677" s="3" t="s">
        <v>4096</v>
      </c>
      <c r="C677" s="3">
        <v>3</v>
      </c>
      <c r="D677" s="3">
        <v>214071</v>
      </c>
      <c r="E677" s="3">
        <v>214739</v>
      </c>
      <c r="F677" s="3" t="s">
        <v>29</v>
      </c>
      <c r="G677" s="3"/>
      <c r="H677" s="3" t="s">
        <v>4097</v>
      </c>
      <c r="I677" s="3">
        <v>659</v>
      </c>
      <c r="J677" s="3" t="s">
        <v>4098</v>
      </c>
      <c r="K677" s="3" t="s">
        <v>4099</v>
      </c>
      <c r="L677" s="3" t="s">
        <v>847</v>
      </c>
      <c r="M677" s="3" t="s">
        <v>35</v>
      </c>
      <c r="N677" s="3">
        <v>0.12</v>
      </c>
      <c r="O677" s="3">
        <v>-0.05</v>
      </c>
      <c r="P677" s="3">
        <v>12.574</v>
      </c>
      <c r="Q677" s="3">
        <v>0.45638770000000001</v>
      </c>
      <c r="R677" s="3">
        <v>12.72</v>
      </c>
      <c r="S677" s="3">
        <v>12.63</v>
      </c>
      <c r="T677" s="3">
        <v>12.52</v>
      </c>
      <c r="U677" s="3">
        <v>12.6</v>
      </c>
      <c r="V677" s="3">
        <v>12.48</v>
      </c>
      <c r="W677" s="3">
        <v>12.38</v>
      </c>
      <c r="X677" s="3">
        <v>12.91</v>
      </c>
      <c r="Y677" s="3">
        <v>12.56</v>
      </c>
      <c r="Z677" s="3">
        <v>12.55</v>
      </c>
      <c r="AA677" s="3">
        <v>12.39</v>
      </c>
    </row>
    <row r="678" spans="1:27">
      <c r="A678" s="3" t="s">
        <v>4100</v>
      </c>
      <c r="B678" s="3" t="s">
        <v>4101</v>
      </c>
      <c r="C678" s="3">
        <v>4</v>
      </c>
      <c r="D678" s="3">
        <v>439909</v>
      </c>
      <c r="E678" s="3">
        <v>440754</v>
      </c>
      <c r="F678" s="3" t="s">
        <v>29</v>
      </c>
      <c r="G678" s="3" t="s">
        <v>4102</v>
      </c>
      <c r="H678" s="3" t="s">
        <v>4103</v>
      </c>
      <c r="I678" s="3">
        <v>1127</v>
      </c>
      <c r="J678" s="3" t="s">
        <v>4104</v>
      </c>
      <c r="K678" s="3" t="s">
        <v>4105</v>
      </c>
      <c r="L678" s="3" t="s">
        <v>1259</v>
      </c>
      <c r="M678" s="3" t="s">
        <v>35</v>
      </c>
      <c r="N678" s="3">
        <v>0.28999999999999998</v>
      </c>
      <c r="O678" s="3">
        <v>-0.05</v>
      </c>
      <c r="P678" s="3">
        <v>14.833</v>
      </c>
      <c r="Q678" s="3">
        <v>0.66234570000000004</v>
      </c>
      <c r="R678" s="3">
        <v>14.91</v>
      </c>
      <c r="S678" s="3">
        <v>14.92</v>
      </c>
      <c r="T678" s="3">
        <v>14.79</v>
      </c>
      <c r="U678" s="3">
        <v>14.85</v>
      </c>
      <c r="V678" s="3">
        <v>14.8</v>
      </c>
      <c r="W678" s="3">
        <v>14.73</v>
      </c>
      <c r="X678" s="3">
        <v>14.96</v>
      </c>
      <c r="Y678" s="3">
        <v>14.78</v>
      </c>
      <c r="Z678" s="3">
        <v>14.78</v>
      </c>
      <c r="AA678" s="3">
        <v>14.81</v>
      </c>
    </row>
    <row r="679" spans="1:27">
      <c r="A679" s="3" t="s">
        <v>4106</v>
      </c>
      <c r="B679" s="3" t="s">
        <v>4107</v>
      </c>
      <c r="C679" s="3">
        <v>4</v>
      </c>
      <c r="D679" s="3">
        <v>417663</v>
      </c>
      <c r="E679" s="3">
        <v>421514</v>
      </c>
      <c r="F679" s="3" t="s">
        <v>38</v>
      </c>
      <c r="G679" s="3" t="s">
        <v>4108</v>
      </c>
      <c r="H679" s="3" t="s">
        <v>4109</v>
      </c>
      <c r="I679" s="3">
        <v>943</v>
      </c>
      <c r="J679" s="3" t="s">
        <v>4110</v>
      </c>
      <c r="K679" s="3" t="s">
        <v>4111</v>
      </c>
      <c r="L679" s="3" t="s">
        <v>1124</v>
      </c>
      <c r="M679" s="3" t="s">
        <v>35</v>
      </c>
      <c r="N679" s="3">
        <v>0.22</v>
      </c>
      <c r="O679" s="3">
        <v>-0.05</v>
      </c>
      <c r="P679" s="3">
        <v>13.186</v>
      </c>
      <c r="Q679" s="3">
        <v>0.59416060000000004</v>
      </c>
      <c r="R679" s="3">
        <v>13.2</v>
      </c>
      <c r="S679" s="3">
        <v>13.09</v>
      </c>
      <c r="T679" s="3">
        <v>13.2</v>
      </c>
      <c r="U679" s="3">
        <v>13.21</v>
      </c>
      <c r="V679" s="3">
        <v>13.37</v>
      </c>
      <c r="W679" s="3">
        <v>13.26</v>
      </c>
      <c r="X679" s="3">
        <v>12.93</v>
      </c>
      <c r="Y679" s="3">
        <v>13.1</v>
      </c>
      <c r="Z679" s="3">
        <v>13.18</v>
      </c>
      <c r="AA679" s="3">
        <v>13.32</v>
      </c>
    </row>
    <row r="680" spans="1:27">
      <c r="A680" s="3" t="s">
        <v>4112</v>
      </c>
      <c r="B680" s="3" t="s">
        <v>4113</v>
      </c>
      <c r="C680" s="3">
        <v>4</v>
      </c>
      <c r="D680" s="3">
        <v>372248</v>
      </c>
      <c r="E680" s="3">
        <v>372535</v>
      </c>
      <c r="F680" s="3" t="s">
        <v>29</v>
      </c>
      <c r="G680" s="3" t="s">
        <v>4114</v>
      </c>
      <c r="H680" s="3" t="s">
        <v>4115</v>
      </c>
      <c r="I680" s="3">
        <v>851</v>
      </c>
      <c r="J680" s="3" t="s">
        <v>4116</v>
      </c>
      <c r="K680" s="3" t="s">
        <v>4117</v>
      </c>
      <c r="L680" s="3" t="s">
        <v>48</v>
      </c>
      <c r="M680" s="3" t="s">
        <v>35</v>
      </c>
      <c r="N680" s="3">
        <v>0.18</v>
      </c>
      <c r="O680" s="3">
        <v>-0.05</v>
      </c>
      <c r="P680" s="3">
        <v>13.922000000000001</v>
      </c>
      <c r="Q680" s="3">
        <v>0.54976420000000004</v>
      </c>
      <c r="R680" s="3">
        <v>14.12</v>
      </c>
      <c r="S680" s="3">
        <v>14.1</v>
      </c>
      <c r="T680" s="3">
        <v>13.84</v>
      </c>
      <c r="U680" s="3">
        <v>13.95</v>
      </c>
      <c r="V680" s="3">
        <v>13.92</v>
      </c>
      <c r="W680" s="3">
        <v>13.94</v>
      </c>
      <c r="X680" s="3">
        <v>13.46</v>
      </c>
      <c r="Y680" s="3">
        <v>13.92</v>
      </c>
      <c r="Z680" s="3">
        <v>13.92</v>
      </c>
      <c r="AA680" s="3">
        <v>14.05</v>
      </c>
    </row>
    <row r="681" spans="1:27">
      <c r="A681" s="3" t="s">
        <v>4118</v>
      </c>
      <c r="B681" s="3" t="s">
        <v>4119</v>
      </c>
      <c r="C681" s="3">
        <v>4</v>
      </c>
      <c r="D681" s="3">
        <v>272389</v>
      </c>
      <c r="E681" s="3">
        <v>273597</v>
      </c>
      <c r="F681" s="3" t="s">
        <v>29</v>
      </c>
      <c r="G681" s="3" t="s">
        <v>4120</v>
      </c>
      <c r="H681" s="3" t="s">
        <v>4121</v>
      </c>
      <c r="I681" s="3">
        <v>1143</v>
      </c>
      <c r="J681" s="3" t="s">
        <v>4122</v>
      </c>
      <c r="K681" s="3" t="s">
        <v>4123</v>
      </c>
      <c r="L681" s="3" t="s">
        <v>404</v>
      </c>
      <c r="M681" s="3" t="s">
        <v>35</v>
      </c>
      <c r="N681" s="3">
        <v>0.28999999999999998</v>
      </c>
      <c r="O681" s="3">
        <v>-0.05</v>
      </c>
      <c r="P681" s="3">
        <v>13.082000000000001</v>
      </c>
      <c r="Q681" s="3">
        <v>0.66234570000000004</v>
      </c>
      <c r="R681" s="3">
        <v>13.26</v>
      </c>
      <c r="S681" s="3">
        <v>13.25</v>
      </c>
      <c r="T681" s="3">
        <v>12.99</v>
      </c>
      <c r="U681" s="3">
        <v>13.04</v>
      </c>
      <c r="V681" s="3">
        <v>13.02</v>
      </c>
      <c r="W681" s="3">
        <v>12.99</v>
      </c>
      <c r="X681" s="3">
        <v>13.06</v>
      </c>
      <c r="Y681" s="3">
        <v>13.06</v>
      </c>
      <c r="Z681" s="3">
        <v>13.07</v>
      </c>
      <c r="AA681" s="3">
        <v>13.08</v>
      </c>
    </row>
    <row r="682" spans="1:27">
      <c r="A682" s="3" t="s">
        <v>4124</v>
      </c>
      <c r="B682" s="3" t="s">
        <v>4125</v>
      </c>
      <c r="C682" s="3">
        <v>4</v>
      </c>
      <c r="D682" s="3">
        <v>133437</v>
      </c>
      <c r="E682" s="3">
        <v>134723</v>
      </c>
      <c r="F682" s="3" t="s">
        <v>29</v>
      </c>
      <c r="G682" s="3" t="s">
        <v>4126</v>
      </c>
      <c r="H682" s="3" t="s">
        <v>4127</v>
      </c>
      <c r="I682" s="3">
        <v>1374</v>
      </c>
      <c r="J682" s="3" t="s">
        <v>4128</v>
      </c>
      <c r="K682" s="3" t="s">
        <v>4129</v>
      </c>
      <c r="L682" s="3" t="s">
        <v>1477</v>
      </c>
      <c r="M682" s="5" t="b">
        <f>TRUE()</f>
        <v>1</v>
      </c>
      <c r="N682" s="3">
        <v>0.39</v>
      </c>
      <c r="O682" s="3">
        <v>-0.05</v>
      </c>
      <c r="P682" s="3">
        <v>12.968999999999999</v>
      </c>
      <c r="Q682" s="3">
        <v>0.73568827385287705</v>
      </c>
      <c r="R682" s="3">
        <v>12.99</v>
      </c>
      <c r="S682" s="3">
        <v>13.1</v>
      </c>
      <c r="T682" s="3">
        <v>12.85</v>
      </c>
      <c r="U682" s="3">
        <v>12.9</v>
      </c>
      <c r="V682" s="3">
        <v>13.08</v>
      </c>
      <c r="W682" s="3">
        <v>12.94</v>
      </c>
      <c r="X682" s="3">
        <v>12.92</v>
      </c>
      <c r="Y682" s="3">
        <v>13.04</v>
      </c>
      <c r="Z682" s="3">
        <v>12.84</v>
      </c>
      <c r="AA682" s="3">
        <v>13.03</v>
      </c>
    </row>
    <row r="683" spans="1:27">
      <c r="A683" s="3" t="s">
        <v>4130</v>
      </c>
      <c r="B683" s="3" t="s">
        <v>4131</v>
      </c>
      <c r="C683" s="3">
        <v>4</v>
      </c>
      <c r="D683" s="3">
        <v>103649</v>
      </c>
      <c r="E683" s="3">
        <v>104551</v>
      </c>
      <c r="F683" s="3" t="s">
        <v>38</v>
      </c>
      <c r="G683" s="3" t="s">
        <v>4132</v>
      </c>
      <c r="H683" s="3" t="s">
        <v>4133</v>
      </c>
      <c r="I683" s="3">
        <v>371</v>
      </c>
      <c r="J683" s="3" t="s">
        <v>4134</v>
      </c>
      <c r="K683" s="3" t="s">
        <v>4135</v>
      </c>
      <c r="L683" s="3" t="s">
        <v>159</v>
      </c>
      <c r="M683" s="3" t="s">
        <v>35</v>
      </c>
      <c r="N683" s="3">
        <v>3.3000000000000002E-2</v>
      </c>
      <c r="O683" s="3">
        <v>-0.05</v>
      </c>
      <c r="P683" s="3">
        <v>14.805999999999999</v>
      </c>
      <c r="Q683" s="3">
        <v>0.22975806451612901</v>
      </c>
      <c r="R683" s="3">
        <v>14.89</v>
      </c>
      <c r="S683" s="3">
        <v>14.98</v>
      </c>
      <c r="T683" s="3">
        <v>14.76</v>
      </c>
      <c r="U683" s="3">
        <v>14.72</v>
      </c>
      <c r="V683" s="3">
        <v>14.84</v>
      </c>
      <c r="W683" s="3">
        <v>14.85</v>
      </c>
      <c r="X683" s="3">
        <v>14.59</v>
      </c>
      <c r="Y683" s="3">
        <v>14.85</v>
      </c>
      <c r="Z683" s="3">
        <v>14.72</v>
      </c>
      <c r="AA683" s="3">
        <v>14.86</v>
      </c>
    </row>
    <row r="684" spans="1:27">
      <c r="A684" s="3" t="s">
        <v>4136</v>
      </c>
      <c r="B684" s="3" t="s">
        <v>4137</v>
      </c>
      <c r="C684" s="3">
        <v>4</v>
      </c>
      <c r="D684" s="3">
        <v>555726</v>
      </c>
      <c r="E684" s="3">
        <v>556472</v>
      </c>
      <c r="F684" s="3" t="s">
        <v>38</v>
      </c>
      <c r="G684" s="3" t="s">
        <v>4138</v>
      </c>
      <c r="H684" s="3" t="s">
        <v>4139</v>
      </c>
      <c r="I684" s="3">
        <v>982</v>
      </c>
      <c r="J684" s="3" t="s">
        <v>4140</v>
      </c>
      <c r="K684" s="3" t="s">
        <v>4141</v>
      </c>
      <c r="L684" s="3" t="s">
        <v>166</v>
      </c>
      <c r="M684" s="3" t="s">
        <v>35</v>
      </c>
      <c r="N684" s="3">
        <v>0.23</v>
      </c>
      <c r="O684" s="3">
        <v>-0.05</v>
      </c>
      <c r="P684" s="3">
        <v>12.686</v>
      </c>
      <c r="Q684" s="3">
        <v>0.60723749999999999</v>
      </c>
      <c r="R684" s="3">
        <v>12.87</v>
      </c>
      <c r="S684" s="3">
        <v>12.9</v>
      </c>
      <c r="T684" s="3">
        <v>12.44</v>
      </c>
      <c r="U684" s="3">
        <v>12.71</v>
      </c>
      <c r="V684" s="3">
        <v>12.59</v>
      </c>
      <c r="W684" s="3">
        <v>12.67</v>
      </c>
      <c r="X684" s="3">
        <v>12.81</v>
      </c>
      <c r="Y684" s="3">
        <v>12.61</v>
      </c>
      <c r="Z684" s="3">
        <v>12.57</v>
      </c>
      <c r="AA684" s="3">
        <v>12.69</v>
      </c>
    </row>
    <row r="685" spans="1:27">
      <c r="A685" s="3" t="s">
        <v>4142</v>
      </c>
      <c r="B685" s="3" t="s">
        <v>4143</v>
      </c>
      <c r="C685" s="3">
        <v>4</v>
      </c>
      <c r="D685" s="3">
        <v>588827</v>
      </c>
      <c r="E685" s="3">
        <v>589402</v>
      </c>
      <c r="F685" s="3" t="s">
        <v>38</v>
      </c>
      <c r="G685" s="3" t="s">
        <v>4144</v>
      </c>
      <c r="H685" s="3" t="s">
        <v>4145</v>
      </c>
      <c r="I685" s="3">
        <v>845</v>
      </c>
      <c r="J685" s="3" t="s">
        <v>4146</v>
      </c>
      <c r="K685" s="3" t="s">
        <v>4147</v>
      </c>
      <c r="L685" s="3" t="s">
        <v>1111</v>
      </c>
      <c r="M685" s="3" t="s">
        <v>35</v>
      </c>
      <c r="N685" s="3">
        <v>0.18</v>
      </c>
      <c r="O685" s="3">
        <v>-0.05</v>
      </c>
      <c r="P685" s="3">
        <v>13.644</v>
      </c>
      <c r="Q685" s="3">
        <v>0.54976420000000004</v>
      </c>
      <c r="R685" s="3">
        <v>13.72</v>
      </c>
      <c r="S685" s="3">
        <v>13.79</v>
      </c>
      <c r="T685" s="3">
        <v>13.56</v>
      </c>
      <c r="U685" s="3">
        <v>13.63</v>
      </c>
      <c r="V685" s="3">
        <v>13.61</v>
      </c>
      <c r="W685" s="3">
        <v>13.5</v>
      </c>
      <c r="X685" s="3">
        <v>13.86</v>
      </c>
      <c r="Y685" s="3">
        <v>13.59</v>
      </c>
      <c r="Z685" s="3">
        <v>13.62</v>
      </c>
      <c r="AA685" s="3">
        <v>13.56</v>
      </c>
    </row>
    <row r="686" spans="1:27">
      <c r="A686" s="3" t="s">
        <v>4148</v>
      </c>
      <c r="B686" s="3" t="s">
        <v>4149</v>
      </c>
      <c r="C686" s="3">
        <v>4</v>
      </c>
      <c r="D686" s="3">
        <v>629876</v>
      </c>
      <c r="E686" s="3">
        <v>630605</v>
      </c>
      <c r="F686" s="3" t="s">
        <v>29</v>
      </c>
      <c r="G686" s="3" t="s">
        <v>4150</v>
      </c>
      <c r="H686" s="3" t="s">
        <v>4151</v>
      </c>
      <c r="I686" s="3">
        <v>1253</v>
      </c>
      <c r="J686" s="3" t="s">
        <v>4152</v>
      </c>
      <c r="K686" s="3" t="s">
        <v>4153</v>
      </c>
      <c r="L686" s="3" t="s">
        <v>631</v>
      </c>
      <c r="M686" s="3" t="s">
        <v>35</v>
      </c>
      <c r="N686" s="3">
        <v>0.34</v>
      </c>
      <c r="O686" s="3">
        <v>-0.05</v>
      </c>
      <c r="P686" s="3">
        <v>15.058</v>
      </c>
      <c r="Q686" s="3">
        <v>0.70167330000000006</v>
      </c>
      <c r="R686" s="3">
        <v>15.15</v>
      </c>
      <c r="S686" s="3">
        <v>15.25</v>
      </c>
      <c r="T686" s="3">
        <v>14.96</v>
      </c>
      <c r="U686" s="3">
        <v>15.13</v>
      </c>
      <c r="V686" s="3">
        <v>14.92</v>
      </c>
      <c r="W686" s="3">
        <v>14.98</v>
      </c>
      <c r="X686" s="3">
        <v>15.21</v>
      </c>
      <c r="Y686" s="3">
        <v>15.01</v>
      </c>
      <c r="Z686" s="3">
        <v>15</v>
      </c>
      <c r="AA686" s="3">
        <v>14.97</v>
      </c>
    </row>
    <row r="687" spans="1:27">
      <c r="A687" s="3" t="s">
        <v>4154</v>
      </c>
      <c r="B687" s="3" t="s">
        <v>4155</v>
      </c>
      <c r="C687" s="3">
        <v>4</v>
      </c>
      <c r="D687" s="3">
        <v>806621</v>
      </c>
      <c r="E687" s="3">
        <v>807748</v>
      </c>
      <c r="F687" s="3" t="s">
        <v>29</v>
      </c>
      <c r="G687" s="3" t="s">
        <v>4156</v>
      </c>
      <c r="H687" s="3" t="s">
        <v>4157</v>
      </c>
      <c r="I687" s="3">
        <v>2170</v>
      </c>
      <c r="J687" s="3" t="s">
        <v>4158</v>
      </c>
      <c r="K687" s="3" t="s">
        <v>4159</v>
      </c>
      <c r="L687" s="3" t="s">
        <v>799</v>
      </c>
      <c r="M687" s="3" t="s">
        <v>35</v>
      </c>
      <c r="N687" s="3">
        <v>0.77</v>
      </c>
      <c r="O687" s="3">
        <v>-0.05</v>
      </c>
      <c r="P687" s="3">
        <v>11.41</v>
      </c>
      <c r="Q687" s="3">
        <v>0.92500000000000004</v>
      </c>
      <c r="R687" s="3">
        <v>11.44</v>
      </c>
      <c r="S687" s="3">
        <v>11.52</v>
      </c>
      <c r="T687" s="3">
        <v>11.36</v>
      </c>
      <c r="U687" s="3">
        <v>11.52</v>
      </c>
      <c r="V687" s="3">
        <v>11.22</v>
      </c>
      <c r="W687" s="3">
        <v>11.19</v>
      </c>
      <c r="X687" s="3">
        <v>11.88</v>
      </c>
      <c r="Y687" s="3">
        <v>11.32</v>
      </c>
      <c r="Z687" s="3">
        <v>11.41</v>
      </c>
      <c r="AA687" s="3">
        <v>11.24</v>
      </c>
    </row>
    <row r="688" spans="1:27">
      <c r="A688" s="3" t="s">
        <v>4160</v>
      </c>
      <c r="B688" s="3" t="s">
        <v>4161</v>
      </c>
      <c r="C688" s="3">
        <v>4</v>
      </c>
      <c r="D688" s="3">
        <v>1009010</v>
      </c>
      <c r="E688" s="3">
        <v>1009834</v>
      </c>
      <c r="F688" s="3" t="s">
        <v>29</v>
      </c>
      <c r="G688" s="3" t="s">
        <v>4162</v>
      </c>
      <c r="H688" s="3" t="s">
        <v>4163</v>
      </c>
      <c r="I688" s="3">
        <v>325</v>
      </c>
      <c r="J688" s="3" t="s">
        <v>4164</v>
      </c>
      <c r="K688" s="3" t="s">
        <v>4165</v>
      </c>
      <c r="L688" s="3" t="s">
        <v>2876</v>
      </c>
      <c r="M688" s="3" t="s">
        <v>35</v>
      </c>
      <c r="N688" s="3">
        <v>2.3E-2</v>
      </c>
      <c r="O688" s="3">
        <v>-0.05</v>
      </c>
      <c r="P688" s="3">
        <v>14.545999999999999</v>
      </c>
      <c r="Q688" s="3">
        <v>0.18442724458204299</v>
      </c>
      <c r="R688" s="3">
        <v>14.62</v>
      </c>
      <c r="S688" s="3">
        <v>14.72</v>
      </c>
      <c r="T688" s="3">
        <v>14.48</v>
      </c>
      <c r="U688" s="3">
        <v>14.55</v>
      </c>
      <c r="V688" s="3">
        <v>14.48</v>
      </c>
      <c r="W688" s="3">
        <v>14.43</v>
      </c>
      <c r="X688" s="3">
        <v>14.59</v>
      </c>
      <c r="Y688" s="3">
        <v>14.56</v>
      </c>
      <c r="Z688" s="3">
        <v>14.53</v>
      </c>
      <c r="AA688" s="3">
        <v>14.5</v>
      </c>
    </row>
    <row r="689" spans="1:27">
      <c r="A689" s="3" t="s">
        <v>4166</v>
      </c>
      <c r="B689" s="3" t="s">
        <v>4167</v>
      </c>
      <c r="C689" s="3">
        <v>4</v>
      </c>
      <c r="D689" s="3">
        <v>1072746</v>
      </c>
      <c r="E689" s="3">
        <v>1073488</v>
      </c>
      <c r="F689" s="3" t="s">
        <v>38</v>
      </c>
      <c r="G689" s="3" t="s">
        <v>4168</v>
      </c>
      <c r="H689" s="3" t="s">
        <v>4169</v>
      </c>
      <c r="I689" s="3">
        <v>1654</v>
      </c>
      <c r="J689" s="3" t="s">
        <v>4170</v>
      </c>
      <c r="K689" s="3" t="s">
        <v>4171</v>
      </c>
      <c r="L689" s="3" t="s">
        <v>68</v>
      </c>
      <c r="M689" s="3" t="s">
        <v>35</v>
      </c>
      <c r="N689" s="3">
        <v>0.53</v>
      </c>
      <c r="O689" s="3">
        <v>-0.05</v>
      </c>
      <c r="P689" s="3">
        <v>13.93</v>
      </c>
      <c r="Q689" s="3">
        <v>0.83752287980475904</v>
      </c>
      <c r="R689" s="3">
        <v>14.03</v>
      </c>
      <c r="S689" s="3">
        <v>14.11</v>
      </c>
      <c r="T689" s="3">
        <v>13.83</v>
      </c>
      <c r="U689" s="3">
        <v>13.84</v>
      </c>
      <c r="V689" s="3">
        <v>13.95</v>
      </c>
      <c r="W689" s="3">
        <v>13.73</v>
      </c>
      <c r="X689" s="3">
        <v>14.19</v>
      </c>
      <c r="Y689" s="3">
        <v>13.93</v>
      </c>
      <c r="Z689" s="3">
        <v>13.82</v>
      </c>
      <c r="AA689" s="3">
        <v>13.87</v>
      </c>
    </row>
    <row r="690" spans="1:27">
      <c r="A690" s="3" t="s">
        <v>4172</v>
      </c>
      <c r="B690" s="3" t="s">
        <v>4173</v>
      </c>
      <c r="C690" s="3">
        <v>4</v>
      </c>
      <c r="D690" s="3">
        <v>1108702</v>
      </c>
      <c r="E690" s="3">
        <v>1109847</v>
      </c>
      <c r="F690" s="3" t="s">
        <v>29</v>
      </c>
      <c r="G690" s="3" t="s">
        <v>4174</v>
      </c>
      <c r="H690" s="3" t="s">
        <v>4175</v>
      </c>
      <c r="I690" s="3">
        <v>734</v>
      </c>
      <c r="J690" s="3" t="s">
        <v>4176</v>
      </c>
      <c r="K690" s="3" t="s">
        <v>4177</v>
      </c>
      <c r="L690" s="3" t="s">
        <v>3729</v>
      </c>
      <c r="M690" s="3" t="s">
        <v>35</v>
      </c>
      <c r="N690" s="3">
        <v>0.14000000000000001</v>
      </c>
      <c r="O690" s="3">
        <v>-0.05</v>
      </c>
      <c r="P690" s="3">
        <v>12.452999999999999</v>
      </c>
      <c r="Q690" s="3">
        <v>0.48867924528301898</v>
      </c>
      <c r="R690" s="3">
        <v>12.58</v>
      </c>
      <c r="S690" s="3">
        <v>12.52</v>
      </c>
      <c r="T690" s="3">
        <v>12.39</v>
      </c>
      <c r="U690" s="3">
        <v>12.43</v>
      </c>
      <c r="V690" s="3">
        <v>12.49</v>
      </c>
      <c r="W690" s="3">
        <v>12.48</v>
      </c>
      <c r="X690" s="3">
        <v>12.28</v>
      </c>
      <c r="Y690" s="3">
        <v>12.46</v>
      </c>
      <c r="Z690" s="3">
        <v>12.41</v>
      </c>
      <c r="AA690" s="3">
        <v>12.49</v>
      </c>
    </row>
    <row r="691" spans="1:27">
      <c r="A691" s="3" t="s">
        <v>4178</v>
      </c>
      <c r="B691" s="3" t="s">
        <v>4179</v>
      </c>
      <c r="C691" s="3">
        <v>4</v>
      </c>
      <c r="D691" s="3">
        <v>1127872</v>
      </c>
      <c r="E691" s="3">
        <v>1129374</v>
      </c>
      <c r="F691" s="3" t="s">
        <v>29</v>
      </c>
      <c r="G691" s="3"/>
      <c r="H691" s="3" t="s">
        <v>4180</v>
      </c>
      <c r="I691" s="3">
        <v>1316</v>
      </c>
      <c r="J691" s="3" t="s">
        <v>4181</v>
      </c>
      <c r="K691" s="3" t="s">
        <v>4182</v>
      </c>
      <c r="L691" s="3" t="s">
        <v>1193</v>
      </c>
      <c r="M691" s="5" t="b">
        <f>TRUE()</f>
        <v>1</v>
      </c>
      <c r="N691" s="3">
        <v>0.37</v>
      </c>
      <c r="O691" s="3">
        <v>-0.05</v>
      </c>
      <c r="P691" s="3">
        <v>13.353</v>
      </c>
      <c r="Q691" s="3">
        <v>0.72598479999999999</v>
      </c>
      <c r="R691" s="3">
        <v>13.45</v>
      </c>
      <c r="S691" s="3">
        <v>13.46</v>
      </c>
      <c r="T691" s="3">
        <v>13.22</v>
      </c>
      <c r="U691" s="3">
        <v>13.35</v>
      </c>
      <c r="V691" s="3">
        <v>13.36</v>
      </c>
      <c r="W691" s="3">
        <v>13.17</v>
      </c>
      <c r="X691" s="3">
        <v>13.71</v>
      </c>
      <c r="Y691" s="3">
        <v>13.31</v>
      </c>
      <c r="Z691" s="3">
        <v>13.16</v>
      </c>
      <c r="AA691" s="3">
        <v>13.34</v>
      </c>
    </row>
    <row r="692" spans="1:27">
      <c r="A692" s="3" t="s">
        <v>4183</v>
      </c>
      <c r="B692" s="3" t="s">
        <v>4184</v>
      </c>
      <c r="C692" s="3">
        <v>4</v>
      </c>
      <c r="D692" s="3">
        <v>1325501</v>
      </c>
      <c r="E692" s="3">
        <v>1328470</v>
      </c>
      <c r="F692" s="3" t="s">
        <v>38</v>
      </c>
      <c r="G692" s="3" t="s">
        <v>4185</v>
      </c>
      <c r="H692" s="3" t="s">
        <v>4186</v>
      </c>
      <c r="I692" s="3">
        <v>1571</v>
      </c>
      <c r="J692" s="3" t="s">
        <v>4187</v>
      </c>
      <c r="K692" s="3" t="s">
        <v>4188</v>
      </c>
      <c r="L692" s="3" t="s">
        <v>2006</v>
      </c>
      <c r="M692" s="3" t="s">
        <v>35</v>
      </c>
      <c r="N692" s="3">
        <v>0.49</v>
      </c>
      <c r="O692" s="3">
        <v>-0.05</v>
      </c>
      <c r="P692" s="3">
        <v>13.499000000000001</v>
      </c>
      <c r="Q692" s="3">
        <v>0.80834394904458595</v>
      </c>
      <c r="R692" s="3">
        <v>13.41</v>
      </c>
      <c r="S692" s="3">
        <v>13.28</v>
      </c>
      <c r="T692" s="3">
        <v>13.87</v>
      </c>
      <c r="U692" s="3">
        <v>13.64</v>
      </c>
      <c r="V692" s="3">
        <v>13.43</v>
      </c>
      <c r="W692" s="3">
        <v>13.53</v>
      </c>
      <c r="X692" s="3">
        <v>13.61</v>
      </c>
      <c r="Y692" s="3">
        <v>13.37</v>
      </c>
      <c r="Z692" s="3">
        <v>13.46</v>
      </c>
      <c r="AA692" s="3">
        <v>13.39</v>
      </c>
    </row>
    <row r="693" spans="1:27">
      <c r="A693" s="3" t="s">
        <v>4189</v>
      </c>
      <c r="B693" s="3" t="s">
        <v>4190</v>
      </c>
      <c r="C693" s="3">
        <v>4</v>
      </c>
      <c r="D693" s="3">
        <v>1357580</v>
      </c>
      <c r="E693" s="3">
        <v>1358902</v>
      </c>
      <c r="F693" s="3" t="s">
        <v>38</v>
      </c>
      <c r="G693" s="3" t="s">
        <v>4191</v>
      </c>
      <c r="H693" s="3" t="s">
        <v>4192</v>
      </c>
      <c r="I693" s="3">
        <v>2198</v>
      </c>
      <c r="J693" s="3" t="s">
        <v>4193</v>
      </c>
      <c r="K693" s="3" t="s">
        <v>4194</v>
      </c>
      <c r="L693" s="3" t="s">
        <v>418</v>
      </c>
      <c r="M693" s="3" t="s">
        <v>35</v>
      </c>
      <c r="N693" s="3">
        <v>0.79</v>
      </c>
      <c r="O693" s="3">
        <v>-0.05</v>
      </c>
      <c r="P693" s="3">
        <v>12.233000000000001</v>
      </c>
      <c r="Q693" s="3">
        <v>0.93643019999999999</v>
      </c>
      <c r="R693" s="3">
        <v>11.77</v>
      </c>
      <c r="S693" s="3">
        <v>11.72</v>
      </c>
      <c r="T693" s="3">
        <v>12.78</v>
      </c>
      <c r="U693" s="3">
        <v>12.35</v>
      </c>
      <c r="V693" s="3">
        <v>12.59</v>
      </c>
      <c r="W693" s="3">
        <v>12.83</v>
      </c>
      <c r="X693" s="3">
        <v>11.67</v>
      </c>
      <c r="Y693" s="3">
        <v>11.92</v>
      </c>
      <c r="Z693" s="3">
        <v>12.49</v>
      </c>
      <c r="AA693" s="3">
        <v>12.21</v>
      </c>
    </row>
    <row r="694" spans="1:27">
      <c r="A694" s="3" t="s">
        <v>4195</v>
      </c>
      <c r="B694" s="3" t="s">
        <v>4196</v>
      </c>
      <c r="C694" s="3">
        <v>4</v>
      </c>
      <c r="D694" s="3">
        <v>1388872</v>
      </c>
      <c r="E694" s="3">
        <v>1393179</v>
      </c>
      <c r="F694" s="3" t="s">
        <v>29</v>
      </c>
      <c r="G694" s="3"/>
      <c r="H694" s="3" t="s">
        <v>4197</v>
      </c>
      <c r="I694" s="3">
        <v>1716</v>
      </c>
      <c r="J694" s="3" t="s">
        <v>4198</v>
      </c>
      <c r="K694" s="3" t="s">
        <v>4199</v>
      </c>
      <c r="L694" s="3" t="s">
        <v>2368</v>
      </c>
      <c r="M694" s="3" t="s">
        <v>35</v>
      </c>
      <c r="N694" s="3">
        <v>0.56999999999999995</v>
      </c>
      <c r="O694" s="3">
        <v>-0.05</v>
      </c>
      <c r="P694" s="3">
        <v>12.202999999999999</v>
      </c>
      <c r="Q694" s="3">
        <v>0.85681949999999996</v>
      </c>
      <c r="R694" s="3">
        <v>12.31</v>
      </c>
      <c r="S694" s="3">
        <v>12.18</v>
      </c>
      <c r="T694" s="3">
        <v>12.18</v>
      </c>
      <c r="U694" s="3">
        <v>12.34</v>
      </c>
      <c r="V694" s="3">
        <v>12.13</v>
      </c>
      <c r="W694" s="3">
        <v>12.15</v>
      </c>
      <c r="X694" s="3">
        <v>12.46</v>
      </c>
      <c r="Y694" s="3">
        <v>11.98</v>
      </c>
      <c r="Z694" s="3">
        <v>12.11</v>
      </c>
      <c r="AA694" s="3">
        <v>12.19</v>
      </c>
    </row>
    <row r="695" spans="1:27">
      <c r="A695" s="3" t="s">
        <v>4200</v>
      </c>
      <c r="B695" s="3" t="s">
        <v>4201</v>
      </c>
      <c r="C695" s="3">
        <v>4</v>
      </c>
      <c r="D695" s="3">
        <v>1398026</v>
      </c>
      <c r="E695" s="3">
        <v>1398700</v>
      </c>
      <c r="F695" s="3" t="s">
        <v>38</v>
      </c>
      <c r="G695" s="3"/>
      <c r="H695" s="3" t="s">
        <v>4202</v>
      </c>
      <c r="I695" s="3">
        <v>2516</v>
      </c>
      <c r="J695" s="3" t="s">
        <v>4203</v>
      </c>
      <c r="K695" s="3" t="s">
        <v>4204</v>
      </c>
      <c r="L695" s="3" t="s">
        <v>1036</v>
      </c>
      <c r="M695" s="3" t="s">
        <v>35</v>
      </c>
      <c r="N695" s="3">
        <v>0.94</v>
      </c>
      <c r="O695" s="3">
        <v>-0.05</v>
      </c>
      <c r="P695" s="3">
        <v>11.416</v>
      </c>
      <c r="Q695" s="3">
        <v>0.97696629999999995</v>
      </c>
      <c r="R695" s="3">
        <v>11.45</v>
      </c>
      <c r="S695" s="3">
        <v>11.25</v>
      </c>
      <c r="T695" s="3">
        <v>11.63</v>
      </c>
      <c r="U695" s="3">
        <v>11.46</v>
      </c>
      <c r="V695" s="3">
        <v>11.41</v>
      </c>
      <c r="W695" s="3">
        <v>11.24</v>
      </c>
      <c r="X695" s="3">
        <v>11.6</v>
      </c>
      <c r="Y695" s="3">
        <v>11.36</v>
      </c>
      <c r="Z695" s="3">
        <v>11.53</v>
      </c>
      <c r="AA695" s="3">
        <v>11.23</v>
      </c>
    </row>
    <row r="696" spans="1:27">
      <c r="A696" s="3" t="s">
        <v>4205</v>
      </c>
      <c r="B696" s="3" t="s">
        <v>4206</v>
      </c>
      <c r="C696" s="3">
        <v>4</v>
      </c>
      <c r="D696" s="3">
        <v>1412373</v>
      </c>
      <c r="E696" s="3">
        <v>1414274</v>
      </c>
      <c r="F696" s="3" t="s">
        <v>29</v>
      </c>
      <c r="G696" s="3" t="s">
        <v>4207</v>
      </c>
      <c r="H696" s="3" t="s">
        <v>4208</v>
      </c>
      <c r="I696" s="3">
        <v>1416</v>
      </c>
      <c r="J696" s="3" t="s">
        <v>4209</v>
      </c>
      <c r="K696" s="3" t="s">
        <v>4210</v>
      </c>
      <c r="L696" s="3" t="s">
        <v>2403</v>
      </c>
      <c r="M696" s="3" t="s">
        <v>35</v>
      </c>
      <c r="N696" s="3">
        <v>0.41</v>
      </c>
      <c r="O696" s="3">
        <v>-0.05</v>
      </c>
      <c r="P696" s="3">
        <v>13.287000000000001</v>
      </c>
      <c r="Q696" s="3">
        <v>0.74940010000000001</v>
      </c>
      <c r="R696" s="3">
        <v>13.29</v>
      </c>
      <c r="S696" s="3">
        <v>13.06</v>
      </c>
      <c r="T696" s="3">
        <v>13.6</v>
      </c>
      <c r="U696" s="3">
        <v>13.32</v>
      </c>
      <c r="V696" s="3">
        <v>13.48</v>
      </c>
      <c r="W696" s="3">
        <v>13.52</v>
      </c>
      <c r="X696" s="3">
        <v>12.6</v>
      </c>
      <c r="Y696" s="3">
        <v>13.15</v>
      </c>
      <c r="Z696" s="3">
        <v>13.44</v>
      </c>
      <c r="AA696" s="3">
        <v>13.41</v>
      </c>
    </row>
    <row r="697" spans="1:27">
      <c r="A697" s="3" t="s">
        <v>4211</v>
      </c>
      <c r="B697" s="3" t="s">
        <v>4212</v>
      </c>
      <c r="C697" s="3">
        <v>5</v>
      </c>
      <c r="D697" s="3">
        <v>101943</v>
      </c>
      <c r="E697" s="3">
        <v>102323</v>
      </c>
      <c r="F697" s="3" t="s">
        <v>29</v>
      </c>
      <c r="G697" s="3" t="s">
        <v>4213</v>
      </c>
      <c r="H697" s="3" t="s">
        <v>4214</v>
      </c>
      <c r="I697" s="3">
        <v>873</v>
      </c>
      <c r="J697" s="3" t="s">
        <v>4215</v>
      </c>
      <c r="K697" s="3" t="s">
        <v>4216</v>
      </c>
      <c r="L697" s="3" t="s">
        <v>806</v>
      </c>
      <c r="M697" s="3" t="s">
        <v>35</v>
      </c>
      <c r="N697" s="3">
        <v>0.19</v>
      </c>
      <c r="O697" s="3">
        <v>-0.05</v>
      </c>
      <c r="P697" s="3">
        <v>15.401</v>
      </c>
      <c r="Q697" s="3">
        <v>0.56047840000000004</v>
      </c>
      <c r="R697" s="3">
        <v>15.55</v>
      </c>
      <c r="S697" s="3">
        <v>15.6</v>
      </c>
      <c r="T697" s="3">
        <v>15.26</v>
      </c>
      <c r="U697" s="3">
        <v>15.37</v>
      </c>
      <c r="V697" s="3">
        <v>15.34</v>
      </c>
      <c r="W697" s="3">
        <v>15.3</v>
      </c>
      <c r="X697" s="3">
        <v>15.56</v>
      </c>
      <c r="Y697" s="3">
        <v>15.32</v>
      </c>
      <c r="Z697" s="3">
        <v>15.38</v>
      </c>
      <c r="AA697" s="3">
        <v>15.33</v>
      </c>
    </row>
    <row r="698" spans="1:27">
      <c r="A698" s="3" t="s">
        <v>4217</v>
      </c>
      <c r="B698" s="3" t="s">
        <v>4218</v>
      </c>
      <c r="C698" s="3">
        <v>5</v>
      </c>
      <c r="D698" s="3">
        <v>85676</v>
      </c>
      <c r="E698" s="3">
        <v>86149</v>
      </c>
      <c r="F698" s="3" t="s">
        <v>29</v>
      </c>
      <c r="G698" s="3" t="s">
        <v>4219</v>
      </c>
      <c r="H698" s="3" t="s">
        <v>4220</v>
      </c>
      <c r="I698" s="3">
        <v>2442</v>
      </c>
      <c r="J698" s="3" t="s">
        <v>4221</v>
      </c>
      <c r="K698" s="3" t="s">
        <v>4222</v>
      </c>
      <c r="L698" s="3" t="s">
        <v>631</v>
      </c>
      <c r="M698" s="5" t="b">
        <f>TRUE()</f>
        <v>1</v>
      </c>
      <c r="N698" s="3">
        <v>0.9</v>
      </c>
      <c r="O698" s="3">
        <v>-0.05</v>
      </c>
      <c r="P698" s="3">
        <v>12.448</v>
      </c>
      <c r="Q698" s="3">
        <v>0.96521739130434803</v>
      </c>
      <c r="R698" s="3">
        <v>12.56</v>
      </c>
      <c r="S698" s="3">
        <v>12.4</v>
      </c>
      <c r="T698" s="3">
        <v>12.4</v>
      </c>
      <c r="U698" s="3">
        <v>12.32</v>
      </c>
      <c r="V698" s="3">
        <v>12.42</v>
      </c>
      <c r="W698" s="3">
        <v>11.97</v>
      </c>
      <c r="X698" s="3">
        <v>13.41</v>
      </c>
      <c r="Y698" s="3">
        <v>12.33</v>
      </c>
      <c r="Z698" s="3">
        <v>12.46</v>
      </c>
      <c r="AA698" s="3">
        <v>12.21</v>
      </c>
    </row>
    <row r="699" spans="1:27">
      <c r="A699" s="3" t="s">
        <v>4223</v>
      </c>
      <c r="B699" s="3" t="s">
        <v>4224</v>
      </c>
      <c r="C699" s="3">
        <v>5</v>
      </c>
      <c r="D699" s="3">
        <v>191959</v>
      </c>
      <c r="E699" s="3">
        <v>192624</v>
      </c>
      <c r="F699" s="3" t="s">
        <v>38</v>
      </c>
      <c r="G699" s="3" t="s">
        <v>4225</v>
      </c>
      <c r="H699" s="3" t="s">
        <v>4226</v>
      </c>
      <c r="I699" s="3">
        <v>1436</v>
      </c>
      <c r="J699" s="3" t="s">
        <v>4227</v>
      </c>
      <c r="K699" s="3" t="s">
        <v>4228</v>
      </c>
      <c r="L699" s="3" t="s">
        <v>847</v>
      </c>
      <c r="M699" s="3" t="s">
        <v>35</v>
      </c>
      <c r="N699" s="3">
        <v>0.42</v>
      </c>
      <c r="O699" s="3">
        <v>-0.05</v>
      </c>
      <c r="P699" s="3">
        <v>12.653</v>
      </c>
      <c r="Q699" s="3">
        <v>0.75857739999999996</v>
      </c>
      <c r="R699" s="3">
        <v>12.7</v>
      </c>
      <c r="S699" s="3">
        <v>12.67</v>
      </c>
      <c r="T699" s="3">
        <v>12.63</v>
      </c>
      <c r="U699" s="3">
        <v>12.73</v>
      </c>
      <c r="V699" s="3">
        <v>12.61</v>
      </c>
      <c r="W699" s="3">
        <v>12.49</v>
      </c>
      <c r="X699" s="3">
        <v>12.73</v>
      </c>
      <c r="Y699" s="3">
        <v>12.7</v>
      </c>
      <c r="Z699" s="3">
        <v>12.74</v>
      </c>
      <c r="AA699" s="3">
        <v>12.53</v>
      </c>
    </row>
    <row r="700" spans="1:27">
      <c r="A700" s="3" t="s">
        <v>4229</v>
      </c>
      <c r="B700" s="3" t="s">
        <v>4230</v>
      </c>
      <c r="C700" s="3">
        <v>5</v>
      </c>
      <c r="D700" s="3">
        <v>390590</v>
      </c>
      <c r="E700" s="3">
        <v>393712</v>
      </c>
      <c r="F700" s="3" t="s">
        <v>38</v>
      </c>
      <c r="G700" s="3" t="s">
        <v>4231</v>
      </c>
      <c r="H700" s="3" t="s">
        <v>4232</v>
      </c>
      <c r="I700" s="3">
        <v>2360</v>
      </c>
      <c r="J700" s="3" t="s">
        <v>4233</v>
      </c>
      <c r="K700" s="3" t="s">
        <v>4234</v>
      </c>
      <c r="L700" s="3" t="s">
        <v>397</v>
      </c>
      <c r="M700" s="3" t="s">
        <v>35</v>
      </c>
      <c r="N700" s="3">
        <v>0.87</v>
      </c>
      <c r="O700" s="3">
        <v>-0.05</v>
      </c>
      <c r="P700" s="3">
        <v>12.452999999999999</v>
      </c>
      <c r="Q700" s="3">
        <v>0.95762855928601798</v>
      </c>
      <c r="R700" s="3">
        <v>12.42</v>
      </c>
      <c r="S700" s="3">
        <v>12.29</v>
      </c>
      <c r="T700" s="3">
        <v>12.72</v>
      </c>
      <c r="U700" s="3">
        <v>12.43</v>
      </c>
      <c r="V700" s="3">
        <v>12.5</v>
      </c>
      <c r="W700" s="3">
        <v>12.32</v>
      </c>
      <c r="X700" s="3">
        <v>12.5</v>
      </c>
      <c r="Y700" s="3">
        <v>12.56</v>
      </c>
      <c r="Z700" s="3">
        <v>12.45</v>
      </c>
      <c r="AA700" s="3">
        <v>12.34</v>
      </c>
    </row>
    <row r="701" spans="1:27">
      <c r="A701" s="3" t="s">
        <v>4235</v>
      </c>
      <c r="B701" s="3" t="s">
        <v>4236</v>
      </c>
      <c r="C701" s="3">
        <v>5</v>
      </c>
      <c r="D701" s="3">
        <v>396769</v>
      </c>
      <c r="E701" s="3">
        <v>397653</v>
      </c>
      <c r="F701" s="3" t="s">
        <v>29</v>
      </c>
      <c r="G701" s="3" t="s">
        <v>4237</v>
      </c>
      <c r="H701" s="3" t="s">
        <v>4238</v>
      </c>
      <c r="I701" s="3">
        <v>754</v>
      </c>
      <c r="J701" s="3" t="s">
        <v>4239</v>
      </c>
      <c r="K701" s="3" t="s">
        <v>4240</v>
      </c>
      <c r="L701" s="3" t="s">
        <v>806</v>
      </c>
      <c r="M701" s="3" t="s">
        <v>35</v>
      </c>
      <c r="N701" s="3">
        <v>0.15</v>
      </c>
      <c r="O701" s="3">
        <v>-0.05</v>
      </c>
      <c r="P701" s="3">
        <v>13.169</v>
      </c>
      <c r="Q701" s="3">
        <v>0.50784309999999999</v>
      </c>
      <c r="R701" s="3">
        <v>13.3</v>
      </c>
      <c r="S701" s="3">
        <v>13.36</v>
      </c>
      <c r="T701" s="3">
        <v>13.06</v>
      </c>
      <c r="U701" s="3">
        <v>13.16</v>
      </c>
      <c r="V701" s="3">
        <v>13.09</v>
      </c>
      <c r="W701" s="3">
        <v>13.07</v>
      </c>
      <c r="X701" s="3">
        <v>13.32</v>
      </c>
      <c r="Y701" s="3">
        <v>13.1</v>
      </c>
      <c r="Z701" s="3">
        <v>13.1</v>
      </c>
      <c r="AA701" s="3">
        <v>13.13</v>
      </c>
    </row>
    <row r="702" spans="1:27">
      <c r="A702" s="3" t="s">
        <v>4241</v>
      </c>
      <c r="B702" s="3" t="s">
        <v>4241</v>
      </c>
      <c r="C702" s="3">
        <v>5</v>
      </c>
      <c r="D702" s="3">
        <v>483325</v>
      </c>
      <c r="E702" s="3">
        <v>484341</v>
      </c>
      <c r="F702" s="3" t="s">
        <v>38</v>
      </c>
      <c r="G702" s="3"/>
      <c r="H702" s="3" t="s">
        <v>4242</v>
      </c>
      <c r="I702" s="3">
        <v>291</v>
      </c>
      <c r="J702" s="3" t="s">
        <v>4243</v>
      </c>
      <c r="K702" s="3" t="s">
        <v>4244</v>
      </c>
      <c r="L702" s="3" t="s">
        <v>1381</v>
      </c>
      <c r="M702" s="3" t="s">
        <v>35</v>
      </c>
      <c r="N702" s="3">
        <v>1.7999999999999999E-2</v>
      </c>
      <c r="O702" s="3">
        <v>-0.05</v>
      </c>
      <c r="P702" s="3">
        <v>14.752000000000001</v>
      </c>
      <c r="Q702" s="3">
        <v>0.15965750000000001</v>
      </c>
      <c r="R702" s="3">
        <v>14.86</v>
      </c>
      <c r="S702" s="3">
        <v>14.9</v>
      </c>
      <c r="T702" s="3">
        <v>14.66</v>
      </c>
      <c r="U702" s="3">
        <v>14.76</v>
      </c>
      <c r="V702" s="3">
        <v>14.72</v>
      </c>
      <c r="W702" s="3">
        <v>14.7</v>
      </c>
      <c r="X702" s="3">
        <v>14.79</v>
      </c>
      <c r="Y702" s="3">
        <v>14.73</v>
      </c>
      <c r="Z702" s="3">
        <v>14.69</v>
      </c>
      <c r="AA702" s="3">
        <v>14.71</v>
      </c>
    </row>
    <row r="703" spans="1:27">
      <c r="A703" s="3" t="s">
        <v>4245</v>
      </c>
      <c r="B703" s="3" t="s">
        <v>4246</v>
      </c>
      <c r="C703" s="3">
        <v>6</v>
      </c>
      <c r="D703" s="3">
        <v>172537</v>
      </c>
      <c r="E703" s="3">
        <v>173877</v>
      </c>
      <c r="F703" s="3" t="s">
        <v>38</v>
      </c>
      <c r="G703" s="3" t="s">
        <v>4247</v>
      </c>
      <c r="H703" s="3" t="s">
        <v>4248</v>
      </c>
      <c r="I703" s="3">
        <v>1440</v>
      </c>
      <c r="J703" s="3" t="s">
        <v>4249</v>
      </c>
      <c r="K703" s="3" t="s">
        <v>4250</v>
      </c>
      <c r="L703" s="3" t="s">
        <v>1706</v>
      </c>
      <c r="M703" s="3" t="s">
        <v>35</v>
      </c>
      <c r="N703" s="3">
        <v>0.42</v>
      </c>
      <c r="O703" s="3">
        <v>-0.05</v>
      </c>
      <c r="P703" s="3">
        <v>14.558999999999999</v>
      </c>
      <c r="Q703" s="3">
        <v>0.75857740585774103</v>
      </c>
      <c r="R703" s="3">
        <v>14.61</v>
      </c>
      <c r="S703" s="3">
        <v>14.68</v>
      </c>
      <c r="T703" s="3">
        <v>14.58</v>
      </c>
      <c r="U703" s="3">
        <v>14.59</v>
      </c>
      <c r="V703" s="3">
        <v>14.46</v>
      </c>
      <c r="W703" s="3">
        <v>14.58</v>
      </c>
      <c r="X703" s="3">
        <v>14.49</v>
      </c>
      <c r="Y703" s="3">
        <v>14.6</v>
      </c>
      <c r="Z703" s="3">
        <v>14.49</v>
      </c>
      <c r="AA703" s="3">
        <v>14.51</v>
      </c>
    </row>
    <row r="704" spans="1:27">
      <c r="A704" s="3" t="s">
        <v>4251</v>
      </c>
      <c r="B704" s="3" t="s">
        <v>4251</v>
      </c>
      <c r="C704" s="3">
        <v>7</v>
      </c>
      <c r="D704" s="3">
        <v>312193</v>
      </c>
      <c r="E704" s="3">
        <v>312840</v>
      </c>
      <c r="F704" s="3" t="s">
        <v>29</v>
      </c>
      <c r="G704" s="3"/>
      <c r="H704" s="3" t="s">
        <v>4252</v>
      </c>
      <c r="I704" s="3">
        <v>2406</v>
      </c>
      <c r="J704" s="3" t="s">
        <v>4253</v>
      </c>
      <c r="K704" s="3" t="s">
        <v>4254</v>
      </c>
      <c r="L704" s="3" t="s">
        <v>847</v>
      </c>
      <c r="M704" s="3" t="s">
        <v>35</v>
      </c>
      <c r="N704" s="3">
        <v>0.89</v>
      </c>
      <c r="O704" s="3">
        <v>-0.05</v>
      </c>
      <c r="P704" s="3">
        <v>13.785</v>
      </c>
      <c r="Q704" s="3">
        <v>0.96246350000000003</v>
      </c>
      <c r="R704" s="3">
        <v>13.83</v>
      </c>
      <c r="S704" s="3">
        <v>13.92</v>
      </c>
      <c r="T704" s="3">
        <v>13.67</v>
      </c>
      <c r="U704" s="3">
        <v>13.83</v>
      </c>
      <c r="V704" s="3">
        <v>13.78</v>
      </c>
      <c r="W704" s="3">
        <v>13.66</v>
      </c>
      <c r="X704" s="3">
        <v>13.83</v>
      </c>
      <c r="Y704" s="3">
        <v>13.8</v>
      </c>
      <c r="Z704" s="3">
        <v>13.61</v>
      </c>
      <c r="AA704" s="3">
        <v>13.92</v>
      </c>
    </row>
    <row r="705" spans="1:27">
      <c r="A705" s="3" t="s">
        <v>4255</v>
      </c>
      <c r="B705" s="3" t="s">
        <v>4256</v>
      </c>
      <c r="C705" s="3">
        <v>7</v>
      </c>
      <c r="D705" s="3">
        <v>209006</v>
      </c>
      <c r="E705" s="3">
        <v>210049</v>
      </c>
      <c r="F705" s="3" t="s">
        <v>29</v>
      </c>
      <c r="G705" s="3" t="s">
        <v>4257</v>
      </c>
      <c r="H705" s="3" t="s">
        <v>4258</v>
      </c>
      <c r="I705" s="3">
        <v>889</v>
      </c>
      <c r="J705" s="3" t="s">
        <v>4259</v>
      </c>
      <c r="K705" s="3" t="s">
        <v>4260</v>
      </c>
      <c r="L705" s="3" t="s">
        <v>1381</v>
      </c>
      <c r="M705" s="5" t="b">
        <f>TRUE()</f>
        <v>1</v>
      </c>
      <c r="N705" s="3">
        <v>0.2</v>
      </c>
      <c r="O705" s="3">
        <v>-0.05</v>
      </c>
      <c r="P705" s="3">
        <v>14.423</v>
      </c>
      <c r="Q705" s="3">
        <v>0.57174392935982299</v>
      </c>
      <c r="R705" s="3">
        <v>14.52</v>
      </c>
      <c r="S705" s="3">
        <v>14.61</v>
      </c>
      <c r="T705" s="3">
        <v>14.3</v>
      </c>
      <c r="U705" s="3">
        <v>14.44</v>
      </c>
      <c r="V705" s="3">
        <v>14.36</v>
      </c>
      <c r="W705" s="3">
        <v>14.37</v>
      </c>
      <c r="X705" s="3">
        <v>14.54</v>
      </c>
      <c r="Y705" s="3">
        <v>14.36</v>
      </c>
      <c r="Z705" s="3">
        <v>14.37</v>
      </c>
      <c r="AA705" s="3">
        <v>14.36</v>
      </c>
    </row>
    <row r="706" spans="1:27">
      <c r="A706" s="3" t="s">
        <v>4261</v>
      </c>
      <c r="B706" s="3" t="s">
        <v>4262</v>
      </c>
      <c r="C706" s="3">
        <v>7</v>
      </c>
      <c r="D706" s="3">
        <v>124698</v>
      </c>
      <c r="E706" s="3">
        <v>129161</v>
      </c>
      <c r="F706" s="3" t="s">
        <v>29</v>
      </c>
      <c r="G706" s="3"/>
      <c r="H706" s="3" t="s">
        <v>4263</v>
      </c>
      <c r="I706" s="3">
        <v>1219</v>
      </c>
      <c r="J706" s="3" t="s">
        <v>4264</v>
      </c>
      <c r="K706" s="3" t="s">
        <v>4265</v>
      </c>
      <c r="L706" s="3" t="s">
        <v>3000</v>
      </c>
      <c r="M706" s="3" t="s">
        <v>35</v>
      </c>
      <c r="N706" s="3">
        <v>0.33</v>
      </c>
      <c r="O706" s="3">
        <v>-0.05</v>
      </c>
      <c r="P706" s="3">
        <v>13.518000000000001</v>
      </c>
      <c r="Q706" s="3">
        <v>0.69544340000000004</v>
      </c>
      <c r="R706" s="3">
        <v>13.45</v>
      </c>
      <c r="S706" s="3">
        <v>13.44</v>
      </c>
      <c r="T706" s="3">
        <v>13.86</v>
      </c>
      <c r="U706" s="3">
        <v>13.46</v>
      </c>
      <c r="V706" s="3">
        <v>13.62</v>
      </c>
      <c r="W706" s="3">
        <v>13.4</v>
      </c>
      <c r="X706" s="3">
        <v>13.43</v>
      </c>
      <c r="Y706" s="3">
        <v>13.48</v>
      </c>
      <c r="Z706" s="3">
        <v>13.56</v>
      </c>
      <c r="AA706" s="3">
        <v>13.48</v>
      </c>
    </row>
    <row r="707" spans="1:27">
      <c r="A707" s="3" t="s">
        <v>4266</v>
      </c>
      <c r="B707" s="3" t="s">
        <v>4267</v>
      </c>
      <c r="C707" s="3">
        <v>7</v>
      </c>
      <c r="D707" s="3">
        <v>117854</v>
      </c>
      <c r="E707" s="3">
        <v>120907</v>
      </c>
      <c r="F707" s="3" t="s">
        <v>38</v>
      </c>
      <c r="G707" s="3" t="s">
        <v>4268</v>
      </c>
      <c r="H707" s="3" t="s">
        <v>4269</v>
      </c>
      <c r="I707" s="3">
        <v>1343</v>
      </c>
      <c r="J707" s="3" t="s">
        <v>4270</v>
      </c>
      <c r="K707" s="3" t="s">
        <v>4271</v>
      </c>
      <c r="L707" s="3" t="s">
        <v>4272</v>
      </c>
      <c r="M707" s="3" t="s">
        <v>35</v>
      </c>
      <c r="N707" s="3">
        <v>0.38</v>
      </c>
      <c r="O707" s="3">
        <v>-0.05</v>
      </c>
      <c r="P707" s="3">
        <v>11.071999999999999</v>
      </c>
      <c r="Q707" s="3">
        <v>0.72957746478873198</v>
      </c>
      <c r="R707" s="3">
        <v>10.93</v>
      </c>
      <c r="S707" s="3">
        <v>10.82</v>
      </c>
      <c r="T707" s="3">
        <v>11.52</v>
      </c>
      <c r="U707" s="3">
        <v>11</v>
      </c>
      <c r="V707" s="3">
        <v>11.25</v>
      </c>
      <c r="W707" s="3">
        <v>10.99</v>
      </c>
      <c r="X707" s="3">
        <v>11</v>
      </c>
      <c r="Y707" s="3">
        <v>11</v>
      </c>
      <c r="Z707" s="3">
        <v>11.12</v>
      </c>
      <c r="AA707" s="3">
        <v>11.09</v>
      </c>
    </row>
    <row r="708" spans="1:27">
      <c r="A708" s="3" t="s">
        <v>4273</v>
      </c>
      <c r="B708" s="3" t="s">
        <v>4273</v>
      </c>
      <c r="C708" s="3">
        <v>7</v>
      </c>
      <c r="D708" s="3">
        <v>745835</v>
      </c>
      <c r="E708" s="3">
        <v>746527</v>
      </c>
      <c r="F708" s="3" t="s">
        <v>29</v>
      </c>
      <c r="G708" s="3"/>
      <c r="H708" s="3" t="s">
        <v>4274</v>
      </c>
      <c r="I708" s="3">
        <v>1325</v>
      </c>
      <c r="J708" s="3" t="s">
        <v>4275</v>
      </c>
      <c r="K708" s="3" t="s">
        <v>4276</v>
      </c>
      <c r="L708" s="3" t="s">
        <v>1036</v>
      </c>
      <c r="M708" s="3" t="s">
        <v>35</v>
      </c>
      <c r="N708" s="3">
        <v>0.37</v>
      </c>
      <c r="O708" s="3">
        <v>-0.05</v>
      </c>
      <c r="P708" s="3">
        <v>12.845000000000001</v>
      </c>
      <c r="Q708" s="3">
        <v>0.72598479999999999</v>
      </c>
      <c r="R708" s="3">
        <v>12.9</v>
      </c>
      <c r="S708" s="3">
        <v>12.92</v>
      </c>
      <c r="T708" s="3">
        <v>12.87</v>
      </c>
      <c r="U708" s="3">
        <v>12.78</v>
      </c>
      <c r="V708" s="3">
        <v>12.88</v>
      </c>
      <c r="W708" s="3">
        <v>12.63</v>
      </c>
      <c r="X708" s="3">
        <v>13.04</v>
      </c>
      <c r="Y708" s="3">
        <v>12.85</v>
      </c>
      <c r="Z708" s="3">
        <v>12.78</v>
      </c>
      <c r="AA708" s="3">
        <v>12.8</v>
      </c>
    </row>
    <row r="709" spans="1:27">
      <c r="A709" s="3" t="s">
        <v>4277</v>
      </c>
      <c r="B709" s="3" t="s">
        <v>4278</v>
      </c>
      <c r="C709" s="3">
        <v>7</v>
      </c>
      <c r="D709" s="3">
        <v>832456</v>
      </c>
      <c r="E709" s="3">
        <v>833157</v>
      </c>
      <c r="F709" s="3" t="s">
        <v>29</v>
      </c>
      <c r="G709" s="3" t="s">
        <v>4279</v>
      </c>
      <c r="H709" s="3" t="s">
        <v>4280</v>
      </c>
      <c r="I709" s="3">
        <v>1678</v>
      </c>
      <c r="J709" s="3" t="s">
        <v>4281</v>
      </c>
      <c r="K709" s="3" t="s">
        <v>4282</v>
      </c>
      <c r="L709" s="3" t="s">
        <v>166</v>
      </c>
      <c r="M709" s="3" t="s">
        <v>35</v>
      </c>
      <c r="N709" s="3">
        <v>0.55000000000000004</v>
      </c>
      <c r="O709" s="3">
        <v>-0.05</v>
      </c>
      <c r="P709" s="3">
        <v>13.031000000000001</v>
      </c>
      <c r="Q709" s="3">
        <v>0.84994033412887804</v>
      </c>
      <c r="R709" s="3">
        <v>13.19</v>
      </c>
      <c r="S709" s="3">
        <v>13.15</v>
      </c>
      <c r="T709" s="3">
        <v>12.9</v>
      </c>
      <c r="U709" s="3">
        <v>13</v>
      </c>
      <c r="V709" s="3">
        <v>12.93</v>
      </c>
      <c r="W709" s="3">
        <v>12.85</v>
      </c>
      <c r="X709" s="3">
        <v>13.42</v>
      </c>
      <c r="Y709" s="3">
        <v>12.97</v>
      </c>
      <c r="Z709" s="3">
        <v>12.99</v>
      </c>
      <c r="AA709" s="3">
        <v>12.91</v>
      </c>
    </row>
    <row r="710" spans="1:27">
      <c r="A710" s="3" t="s">
        <v>4283</v>
      </c>
      <c r="B710" s="3" t="s">
        <v>4284</v>
      </c>
      <c r="C710" s="3">
        <v>7</v>
      </c>
      <c r="D710" s="3">
        <v>911883</v>
      </c>
      <c r="E710" s="3">
        <v>912812</v>
      </c>
      <c r="F710" s="3" t="s">
        <v>29</v>
      </c>
      <c r="G710" s="3" t="s">
        <v>4285</v>
      </c>
      <c r="H710" s="3" t="s">
        <v>4286</v>
      </c>
      <c r="I710" s="3">
        <v>709</v>
      </c>
      <c r="J710" s="3" t="s">
        <v>4287</v>
      </c>
      <c r="K710" s="3" t="s">
        <v>4288</v>
      </c>
      <c r="L710" s="3" t="s">
        <v>131</v>
      </c>
      <c r="M710" s="3" t="s">
        <v>35</v>
      </c>
      <c r="N710" s="3">
        <v>0.13</v>
      </c>
      <c r="O710" s="3">
        <v>-0.05</v>
      </c>
      <c r="P710" s="3">
        <v>14.215999999999999</v>
      </c>
      <c r="Q710" s="3">
        <v>0.47090910000000002</v>
      </c>
      <c r="R710" s="3">
        <v>14.3</v>
      </c>
      <c r="S710" s="3">
        <v>14.34</v>
      </c>
      <c r="T710" s="3">
        <v>14.13</v>
      </c>
      <c r="U710" s="3">
        <v>14.23</v>
      </c>
      <c r="V710" s="3">
        <v>14.19</v>
      </c>
      <c r="W710" s="3">
        <v>14.11</v>
      </c>
      <c r="X710" s="3">
        <v>14.22</v>
      </c>
      <c r="Y710" s="3">
        <v>14.24</v>
      </c>
      <c r="Z710" s="3">
        <v>14.24</v>
      </c>
      <c r="AA710" s="3">
        <v>14.16</v>
      </c>
    </row>
    <row r="711" spans="1:27">
      <c r="A711" s="3" t="s">
        <v>4289</v>
      </c>
      <c r="B711" s="3" t="s">
        <v>4290</v>
      </c>
      <c r="C711" s="3">
        <v>7</v>
      </c>
      <c r="D711" s="3">
        <v>1045644</v>
      </c>
      <c r="E711" s="3">
        <v>1046561</v>
      </c>
      <c r="F711" s="3" t="s">
        <v>38</v>
      </c>
      <c r="G711" s="3" t="s">
        <v>4291</v>
      </c>
      <c r="H711" s="3" t="s">
        <v>4292</v>
      </c>
      <c r="I711" s="3">
        <v>1605</v>
      </c>
      <c r="J711" s="3" t="s">
        <v>4293</v>
      </c>
      <c r="K711" s="3" t="s">
        <v>4294</v>
      </c>
      <c r="L711" s="3" t="s">
        <v>131</v>
      </c>
      <c r="M711" s="3" t="s">
        <v>35</v>
      </c>
      <c r="N711" s="3">
        <v>0.51</v>
      </c>
      <c r="O711" s="3">
        <v>-0.05</v>
      </c>
      <c r="P711" s="3">
        <v>13.09</v>
      </c>
      <c r="Q711" s="3">
        <v>0.82196639701306795</v>
      </c>
      <c r="R711" s="3">
        <v>13.12</v>
      </c>
      <c r="S711" s="3">
        <v>13.18</v>
      </c>
      <c r="T711" s="3">
        <v>12.96</v>
      </c>
      <c r="U711" s="3">
        <v>13.11</v>
      </c>
      <c r="V711" s="3">
        <v>13.17</v>
      </c>
      <c r="W711" s="3">
        <v>13.17</v>
      </c>
      <c r="X711" s="3">
        <v>12.8</v>
      </c>
      <c r="Y711" s="3">
        <v>13.13</v>
      </c>
      <c r="Z711" s="3">
        <v>13.04</v>
      </c>
      <c r="AA711" s="3">
        <v>13.22</v>
      </c>
    </row>
    <row r="712" spans="1:27">
      <c r="A712" s="3" t="s">
        <v>4295</v>
      </c>
      <c r="B712" s="3" t="s">
        <v>4296</v>
      </c>
      <c r="C712" s="3">
        <v>8</v>
      </c>
      <c r="D712" s="3">
        <v>115620</v>
      </c>
      <c r="E712" s="3">
        <v>115901</v>
      </c>
      <c r="F712" s="3" t="s">
        <v>38</v>
      </c>
      <c r="G712" s="3" t="s">
        <v>4297</v>
      </c>
      <c r="H712" s="3" t="s">
        <v>4298</v>
      </c>
      <c r="I712" s="3">
        <v>1287</v>
      </c>
      <c r="J712" s="3" t="s">
        <v>4299</v>
      </c>
      <c r="K712" s="3" t="s">
        <v>4300</v>
      </c>
      <c r="L712" s="3" t="s">
        <v>611</v>
      </c>
      <c r="M712" s="3" t="s">
        <v>35</v>
      </c>
      <c r="N712" s="3">
        <v>0.36</v>
      </c>
      <c r="O712" s="3">
        <v>-0.05</v>
      </c>
      <c r="P712" s="3">
        <v>15.147</v>
      </c>
      <c r="Q712" s="3">
        <v>0.72055639999999999</v>
      </c>
      <c r="R712" s="3">
        <v>15.29</v>
      </c>
      <c r="S712" s="3">
        <v>15.37</v>
      </c>
      <c r="T712" s="3">
        <v>15.07</v>
      </c>
      <c r="U712" s="3">
        <v>15.11</v>
      </c>
      <c r="V712" s="3">
        <v>15.06</v>
      </c>
      <c r="W712" s="3">
        <v>15.06</v>
      </c>
      <c r="X712" s="3">
        <v>15.06</v>
      </c>
      <c r="Y712" s="3">
        <v>15.13</v>
      </c>
      <c r="Z712" s="3">
        <v>15.26</v>
      </c>
      <c r="AA712" s="3">
        <v>15.06</v>
      </c>
    </row>
    <row r="713" spans="1:27">
      <c r="A713" s="3" t="s">
        <v>4301</v>
      </c>
      <c r="B713" s="3" t="s">
        <v>4302</v>
      </c>
      <c r="C713" s="3">
        <v>8</v>
      </c>
      <c r="D713" s="3">
        <v>362115</v>
      </c>
      <c r="E713" s="3">
        <v>362765</v>
      </c>
      <c r="F713" s="3" t="s">
        <v>29</v>
      </c>
      <c r="G713" s="3" t="s">
        <v>4303</v>
      </c>
      <c r="H713" s="3" t="s">
        <v>4304</v>
      </c>
      <c r="I713" s="3">
        <v>1065</v>
      </c>
      <c r="J713" s="3" t="s">
        <v>4305</v>
      </c>
      <c r="K713" s="3" t="s">
        <v>4306</v>
      </c>
      <c r="L713" s="3" t="s">
        <v>847</v>
      </c>
      <c r="M713" s="3" t="s">
        <v>35</v>
      </c>
      <c r="N713" s="3">
        <v>0.26</v>
      </c>
      <c r="O713" s="3">
        <v>-0.05</v>
      </c>
      <c r="P713" s="3">
        <v>14.012</v>
      </c>
      <c r="Q713" s="3">
        <v>0.63528301886792404</v>
      </c>
      <c r="R713" s="3">
        <v>14.13</v>
      </c>
      <c r="S713" s="3">
        <v>14.23</v>
      </c>
      <c r="T713" s="3">
        <v>13.88</v>
      </c>
      <c r="U713" s="3">
        <v>14.03</v>
      </c>
      <c r="V713" s="3">
        <v>13.88</v>
      </c>
      <c r="W713" s="3">
        <v>13.93</v>
      </c>
      <c r="X713" s="3">
        <v>14.08</v>
      </c>
      <c r="Y713" s="3">
        <v>13.99</v>
      </c>
      <c r="Z713" s="3">
        <v>13.98</v>
      </c>
      <c r="AA713" s="3">
        <v>13.99</v>
      </c>
    </row>
    <row r="714" spans="1:27">
      <c r="A714" s="3" t="s">
        <v>4307</v>
      </c>
      <c r="B714" s="3" t="s">
        <v>4308</v>
      </c>
      <c r="C714" s="3">
        <v>8</v>
      </c>
      <c r="D714" s="3">
        <v>393534</v>
      </c>
      <c r="E714" s="3">
        <v>394085</v>
      </c>
      <c r="F714" s="3" t="s">
        <v>29</v>
      </c>
      <c r="G714" s="3" t="s">
        <v>4309</v>
      </c>
      <c r="H714" s="3" t="s">
        <v>4310</v>
      </c>
      <c r="I714" s="3">
        <v>1131</v>
      </c>
      <c r="J714" s="3" t="s">
        <v>4311</v>
      </c>
      <c r="K714" s="3" t="s">
        <v>4312</v>
      </c>
      <c r="L714" s="3" t="s">
        <v>1111</v>
      </c>
      <c r="M714" s="3" t="s">
        <v>35</v>
      </c>
      <c r="N714" s="3">
        <v>0.28999999999999998</v>
      </c>
      <c r="O714" s="3">
        <v>-0.05</v>
      </c>
      <c r="P714" s="3">
        <v>13.968</v>
      </c>
      <c r="Q714" s="3">
        <v>0.66234567901234598</v>
      </c>
      <c r="R714" s="3">
        <v>14.02</v>
      </c>
      <c r="S714" s="3">
        <v>14.07</v>
      </c>
      <c r="T714" s="3">
        <v>13.87</v>
      </c>
      <c r="U714" s="3">
        <v>14.03</v>
      </c>
      <c r="V714" s="3">
        <v>13.95</v>
      </c>
      <c r="W714" s="3">
        <v>13.79</v>
      </c>
      <c r="X714" s="3">
        <v>14.26</v>
      </c>
      <c r="Y714" s="3">
        <v>13.89</v>
      </c>
      <c r="Z714" s="3">
        <v>13.89</v>
      </c>
      <c r="AA714" s="3">
        <v>13.91</v>
      </c>
    </row>
    <row r="715" spans="1:27">
      <c r="A715" s="3" t="s">
        <v>4313</v>
      </c>
      <c r="B715" s="3" t="s">
        <v>4314</v>
      </c>
      <c r="C715" s="3">
        <v>8</v>
      </c>
      <c r="D715" s="3">
        <v>413685</v>
      </c>
      <c r="E715" s="3">
        <v>417179</v>
      </c>
      <c r="F715" s="3" t="s">
        <v>38</v>
      </c>
      <c r="G715" s="3"/>
      <c r="H715" s="3" t="s">
        <v>4315</v>
      </c>
      <c r="I715" s="3">
        <v>642</v>
      </c>
      <c r="J715" s="3" t="s">
        <v>4316</v>
      </c>
      <c r="K715" s="3" t="s">
        <v>4317</v>
      </c>
      <c r="L715" s="3" t="s">
        <v>2563</v>
      </c>
      <c r="M715" s="3" t="s">
        <v>35</v>
      </c>
      <c r="N715" s="3">
        <v>0.11</v>
      </c>
      <c r="O715" s="3">
        <v>-0.05</v>
      </c>
      <c r="P715" s="3">
        <v>12.677</v>
      </c>
      <c r="Q715" s="3">
        <v>0.43898305084745798</v>
      </c>
      <c r="R715" s="3">
        <v>12.78</v>
      </c>
      <c r="S715" s="3">
        <v>12.66</v>
      </c>
      <c r="T715" s="3">
        <v>12.68</v>
      </c>
      <c r="U715" s="3">
        <v>12.76</v>
      </c>
      <c r="V715" s="3">
        <v>12.62</v>
      </c>
      <c r="W715" s="3">
        <v>12.58</v>
      </c>
      <c r="X715" s="3">
        <v>12.78</v>
      </c>
      <c r="Y715" s="3">
        <v>12.59</v>
      </c>
      <c r="Z715" s="3">
        <v>12.59</v>
      </c>
      <c r="AA715" s="3">
        <v>12.73</v>
      </c>
    </row>
    <row r="716" spans="1:27">
      <c r="A716" s="3" t="s">
        <v>4318</v>
      </c>
      <c r="B716" s="3" t="s">
        <v>4319</v>
      </c>
      <c r="C716" s="3">
        <v>9</v>
      </c>
      <c r="D716" s="3">
        <v>334882</v>
      </c>
      <c r="E716" s="3">
        <v>335529</v>
      </c>
      <c r="F716" s="3" t="s">
        <v>29</v>
      </c>
      <c r="G716" s="3" t="s">
        <v>4320</v>
      </c>
      <c r="H716" s="3" t="s">
        <v>4321</v>
      </c>
      <c r="I716" s="3">
        <v>1960</v>
      </c>
      <c r="J716" s="3" t="s">
        <v>4322</v>
      </c>
      <c r="K716" s="3" t="s">
        <v>4323</v>
      </c>
      <c r="L716" s="3" t="s">
        <v>68</v>
      </c>
      <c r="M716" s="3" t="s">
        <v>35</v>
      </c>
      <c r="N716" s="3">
        <v>0.67</v>
      </c>
      <c r="O716" s="3">
        <v>-0.05</v>
      </c>
      <c r="P716" s="3">
        <v>14.821</v>
      </c>
      <c r="Q716" s="3">
        <v>0.88898565573770505</v>
      </c>
      <c r="R716" s="3">
        <v>14.92</v>
      </c>
      <c r="S716" s="3">
        <v>14.98</v>
      </c>
      <c r="T716" s="3">
        <v>14.76</v>
      </c>
      <c r="U716" s="3">
        <v>14.8</v>
      </c>
      <c r="V716" s="3">
        <v>14.72</v>
      </c>
      <c r="W716" s="3">
        <v>14.68</v>
      </c>
      <c r="X716" s="3">
        <v>15.09</v>
      </c>
      <c r="Y716" s="3">
        <v>14.82</v>
      </c>
      <c r="Z716" s="3">
        <v>14.77</v>
      </c>
      <c r="AA716" s="3">
        <v>14.67</v>
      </c>
    </row>
    <row r="717" spans="1:27">
      <c r="A717" s="3" t="s">
        <v>4324</v>
      </c>
      <c r="B717" s="3" t="s">
        <v>4325</v>
      </c>
      <c r="C717" s="3">
        <v>9</v>
      </c>
      <c r="D717" s="3">
        <v>312905</v>
      </c>
      <c r="E717" s="3">
        <v>313861</v>
      </c>
      <c r="F717" s="3" t="s">
        <v>29</v>
      </c>
      <c r="G717" s="3" t="s">
        <v>4326</v>
      </c>
      <c r="H717" s="3" t="s">
        <v>4327</v>
      </c>
      <c r="I717" s="3">
        <v>744</v>
      </c>
      <c r="J717" s="3" t="s">
        <v>4328</v>
      </c>
      <c r="K717" s="3" t="s">
        <v>4329</v>
      </c>
      <c r="L717" s="3" t="s">
        <v>348</v>
      </c>
      <c r="M717" s="3" t="s">
        <v>35</v>
      </c>
      <c r="N717" s="3">
        <v>0.14000000000000001</v>
      </c>
      <c r="O717" s="3">
        <v>-0.05</v>
      </c>
      <c r="P717" s="3">
        <v>13.702999999999999</v>
      </c>
      <c r="Q717" s="3">
        <v>0.48867919999999998</v>
      </c>
      <c r="R717" s="3">
        <v>13.82</v>
      </c>
      <c r="S717" s="3">
        <v>13.87</v>
      </c>
      <c r="T717" s="3">
        <v>13.64</v>
      </c>
      <c r="U717" s="3">
        <v>13.7</v>
      </c>
      <c r="V717" s="3">
        <v>13.61</v>
      </c>
      <c r="W717" s="3">
        <v>13.54</v>
      </c>
      <c r="X717" s="3">
        <v>13.81</v>
      </c>
      <c r="Y717" s="3">
        <v>13.72</v>
      </c>
      <c r="Z717" s="3">
        <v>13.61</v>
      </c>
      <c r="AA717" s="3">
        <v>13.71</v>
      </c>
    </row>
    <row r="718" spans="1:27">
      <c r="A718" s="3" t="s">
        <v>4330</v>
      </c>
      <c r="B718" s="3" t="s">
        <v>4331</v>
      </c>
      <c r="C718" s="3">
        <v>9</v>
      </c>
      <c r="D718" s="3">
        <v>303679</v>
      </c>
      <c r="E718" s="3">
        <v>304104</v>
      </c>
      <c r="F718" s="3" t="s">
        <v>38</v>
      </c>
      <c r="G718" s="3" t="s">
        <v>4332</v>
      </c>
      <c r="H718" s="3" t="s">
        <v>4333</v>
      </c>
      <c r="I718" s="3">
        <v>1427</v>
      </c>
      <c r="J718" s="3" t="s">
        <v>4334</v>
      </c>
      <c r="K718" s="3" t="s">
        <v>4335</v>
      </c>
      <c r="L718" s="3" t="s">
        <v>2147</v>
      </c>
      <c r="M718" s="3" t="s">
        <v>35</v>
      </c>
      <c r="N718" s="3">
        <v>0.41</v>
      </c>
      <c r="O718" s="3">
        <v>-0.05</v>
      </c>
      <c r="P718" s="3">
        <v>14.082000000000001</v>
      </c>
      <c r="Q718" s="3">
        <v>0.74940014114326003</v>
      </c>
      <c r="R718" s="3">
        <v>13.98</v>
      </c>
      <c r="S718" s="3">
        <v>14.09</v>
      </c>
      <c r="T718" s="3">
        <v>14.36</v>
      </c>
      <c r="U718" s="3">
        <v>14.11</v>
      </c>
      <c r="V718" s="3">
        <v>14.06</v>
      </c>
      <c r="W718" s="3">
        <v>14.3</v>
      </c>
      <c r="X718" s="3">
        <v>13.77</v>
      </c>
      <c r="Y718" s="3">
        <v>14.03</v>
      </c>
      <c r="Z718" s="3">
        <v>14.09</v>
      </c>
      <c r="AA718" s="3">
        <v>14.03</v>
      </c>
    </row>
    <row r="719" spans="1:27">
      <c r="A719" s="3" t="s">
        <v>4336</v>
      </c>
      <c r="B719" s="3" t="s">
        <v>4337</v>
      </c>
      <c r="C719" s="3">
        <v>9</v>
      </c>
      <c r="D719" s="3">
        <v>289226</v>
      </c>
      <c r="E719" s="3">
        <v>290089</v>
      </c>
      <c r="F719" s="3" t="s">
        <v>38</v>
      </c>
      <c r="G719" s="3" t="s">
        <v>4338</v>
      </c>
      <c r="H719" s="3" t="s">
        <v>4339</v>
      </c>
      <c r="I719" s="3">
        <v>1431</v>
      </c>
      <c r="J719" s="3" t="s">
        <v>4340</v>
      </c>
      <c r="K719" s="3" t="s">
        <v>4341</v>
      </c>
      <c r="L719" s="3" t="s">
        <v>159</v>
      </c>
      <c r="M719" s="3" t="s">
        <v>35</v>
      </c>
      <c r="N719" s="3">
        <v>0.42</v>
      </c>
      <c r="O719" s="3">
        <v>-0.05</v>
      </c>
      <c r="P719" s="3">
        <v>13.526999999999999</v>
      </c>
      <c r="Q719" s="3">
        <v>0.75857740585774103</v>
      </c>
      <c r="R719" s="3">
        <v>13.63</v>
      </c>
      <c r="S719" s="3">
        <v>13.68</v>
      </c>
      <c r="T719" s="3">
        <v>13.48</v>
      </c>
      <c r="U719" s="3">
        <v>13.48</v>
      </c>
      <c r="V719" s="3">
        <v>13.43</v>
      </c>
      <c r="W719" s="3">
        <v>13.41</v>
      </c>
      <c r="X719" s="3">
        <v>13.71</v>
      </c>
      <c r="Y719" s="3">
        <v>13.62</v>
      </c>
      <c r="Z719" s="3">
        <v>13.41</v>
      </c>
      <c r="AA719" s="3">
        <v>13.42</v>
      </c>
    </row>
    <row r="720" spans="1:27">
      <c r="A720" s="3" t="s">
        <v>4342</v>
      </c>
      <c r="B720" s="3" t="s">
        <v>4343</v>
      </c>
      <c r="C720" s="3">
        <v>9</v>
      </c>
      <c r="D720" s="3">
        <v>272950</v>
      </c>
      <c r="E720" s="3">
        <v>273846</v>
      </c>
      <c r="F720" s="3" t="s">
        <v>38</v>
      </c>
      <c r="G720" s="3" t="s">
        <v>4344</v>
      </c>
      <c r="H720" s="3" t="s">
        <v>4345</v>
      </c>
      <c r="I720" s="3">
        <v>1226</v>
      </c>
      <c r="J720" s="3" t="s">
        <v>4346</v>
      </c>
      <c r="K720" s="3" t="s">
        <v>4347</v>
      </c>
      <c r="L720" s="3" t="s">
        <v>159</v>
      </c>
      <c r="M720" s="3" t="s">
        <v>35</v>
      </c>
      <c r="N720" s="3">
        <v>0.33</v>
      </c>
      <c r="O720" s="3">
        <v>-0.05</v>
      </c>
      <c r="P720" s="3">
        <v>12.686999999999999</v>
      </c>
      <c r="Q720" s="3">
        <v>0.69544344995931695</v>
      </c>
      <c r="R720" s="3">
        <v>12.83</v>
      </c>
      <c r="S720" s="3">
        <v>12.8</v>
      </c>
      <c r="T720" s="3">
        <v>12.58</v>
      </c>
      <c r="U720" s="3">
        <v>12.68</v>
      </c>
      <c r="V720" s="3">
        <v>12.59</v>
      </c>
      <c r="W720" s="3">
        <v>12.51</v>
      </c>
      <c r="X720" s="3">
        <v>12.98</v>
      </c>
      <c r="Y720" s="3">
        <v>12.7</v>
      </c>
      <c r="Z720" s="3">
        <v>12.69</v>
      </c>
      <c r="AA720" s="3">
        <v>12.51</v>
      </c>
    </row>
    <row r="721" spans="1:27">
      <c r="A721" s="3" t="s">
        <v>4348</v>
      </c>
      <c r="B721" s="3" t="s">
        <v>4349</v>
      </c>
      <c r="C721" s="3">
        <v>9</v>
      </c>
      <c r="D721" s="3">
        <v>183937</v>
      </c>
      <c r="E721" s="3">
        <v>186369</v>
      </c>
      <c r="F721" s="3" t="s">
        <v>29</v>
      </c>
      <c r="G721" s="3" t="s">
        <v>4350</v>
      </c>
      <c r="H721" s="3" t="s">
        <v>4351</v>
      </c>
      <c r="I721" s="3">
        <v>1220</v>
      </c>
      <c r="J721" s="3" t="s">
        <v>4352</v>
      </c>
      <c r="K721" s="3" t="s">
        <v>4353</v>
      </c>
      <c r="L721" s="3" t="s">
        <v>3806</v>
      </c>
      <c r="M721" s="5" t="b">
        <f>TRUE()</f>
        <v>1</v>
      </c>
      <c r="N721" s="3">
        <v>0.33</v>
      </c>
      <c r="O721" s="3">
        <v>-0.05</v>
      </c>
      <c r="P721" s="3">
        <v>13.347</v>
      </c>
      <c r="Q721" s="3">
        <v>0.69544340000000004</v>
      </c>
      <c r="R721" s="3">
        <v>13.4</v>
      </c>
      <c r="S721" s="3">
        <v>13.35</v>
      </c>
      <c r="T721" s="3">
        <v>13.32</v>
      </c>
      <c r="U721" s="3">
        <v>13.39</v>
      </c>
      <c r="V721" s="3">
        <v>13.45</v>
      </c>
      <c r="W721" s="3">
        <v>13.49</v>
      </c>
      <c r="X721" s="3">
        <v>13.16</v>
      </c>
      <c r="Y721" s="3">
        <v>13.35</v>
      </c>
      <c r="Z721" s="3">
        <v>13.3</v>
      </c>
      <c r="AA721" s="3">
        <v>13.26</v>
      </c>
    </row>
    <row r="722" spans="1:27">
      <c r="A722" s="3" t="s">
        <v>4354</v>
      </c>
      <c r="B722" s="3" t="s">
        <v>4354</v>
      </c>
      <c r="C722" s="3">
        <v>10</v>
      </c>
      <c r="D722" s="3">
        <v>313016</v>
      </c>
      <c r="E722" s="3">
        <v>313915</v>
      </c>
      <c r="F722" s="3" t="s">
        <v>38</v>
      </c>
      <c r="G722" s="3" t="s">
        <v>4355</v>
      </c>
      <c r="H722" s="3" t="s">
        <v>4356</v>
      </c>
      <c r="I722" s="3">
        <v>573</v>
      </c>
      <c r="J722" s="3" t="s">
        <v>4357</v>
      </c>
      <c r="K722" s="3" t="s">
        <v>4358</v>
      </c>
      <c r="L722" s="3" t="s">
        <v>131</v>
      </c>
      <c r="M722" s="3" t="s">
        <v>35</v>
      </c>
      <c r="N722" s="3">
        <v>8.7999999999999995E-2</v>
      </c>
      <c r="O722" s="3">
        <v>-0.05</v>
      </c>
      <c r="P722" s="3">
        <v>13.648</v>
      </c>
      <c r="Q722" s="3">
        <v>0.4012676</v>
      </c>
      <c r="R722" s="3">
        <v>13.75</v>
      </c>
      <c r="S722" s="3">
        <v>13.77</v>
      </c>
      <c r="T722" s="3">
        <v>13.55</v>
      </c>
      <c r="U722" s="3">
        <v>13.66</v>
      </c>
      <c r="V722" s="3">
        <v>13.6</v>
      </c>
      <c r="W722" s="3">
        <v>13.58</v>
      </c>
      <c r="X722" s="3">
        <v>13.64</v>
      </c>
      <c r="Y722" s="3">
        <v>13.64</v>
      </c>
      <c r="Z722" s="3">
        <v>13.64</v>
      </c>
      <c r="AA722" s="3">
        <v>13.65</v>
      </c>
    </row>
    <row r="723" spans="1:27">
      <c r="A723" s="3" t="s">
        <v>4359</v>
      </c>
      <c r="B723" s="3" t="s">
        <v>4360</v>
      </c>
      <c r="C723" s="3">
        <v>10</v>
      </c>
      <c r="D723" s="3">
        <v>120449</v>
      </c>
      <c r="E723" s="3">
        <v>121690</v>
      </c>
      <c r="F723" s="3" t="s">
        <v>29</v>
      </c>
      <c r="G723" s="3" t="s">
        <v>4361</v>
      </c>
      <c r="H723" s="3" t="s">
        <v>4362</v>
      </c>
      <c r="I723" s="3">
        <v>1513</v>
      </c>
      <c r="J723" s="3" t="s">
        <v>4363</v>
      </c>
      <c r="K723" s="3" t="s">
        <v>4364</v>
      </c>
      <c r="L723" s="3" t="s">
        <v>3729</v>
      </c>
      <c r="M723" s="5" t="b">
        <f>TRUE()</f>
        <v>1</v>
      </c>
      <c r="N723" s="3">
        <v>0.46</v>
      </c>
      <c r="O723" s="3">
        <v>-0.05</v>
      </c>
      <c r="P723" s="3">
        <v>12.558999999999999</v>
      </c>
      <c r="Q723" s="3">
        <v>0.79057730590577302</v>
      </c>
      <c r="R723" s="3">
        <v>12.85</v>
      </c>
      <c r="S723" s="3">
        <v>12.47</v>
      </c>
      <c r="T723" s="3">
        <v>13.01</v>
      </c>
      <c r="U723" s="3">
        <v>12.41</v>
      </c>
      <c r="V723" s="3">
        <v>12.4</v>
      </c>
      <c r="W723" s="3">
        <v>12.24</v>
      </c>
      <c r="X723" s="3">
        <v>12.78</v>
      </c>
      <c r="Y723" s="3">
        <v>12.54</v>
      </c>
      <c r="Z723" s="3">
        <v>12.42</v>
      </c>
      <c r="AA723" s="3">
        <v>12.47</v>
      </c>
    </row>
    <row r="724" spans="1:27">
      <c r="A724" s="3" t="s">
        <v>4365</v>
      </c>
      <c r="B724" s="3" t="s">
        <v>4366</v>
      </c>
      <c r="C724" s="3">
        <v>10</v>
      </c>
      <c r="D724" s="3">
        <v>88787</v>
      </c>
      <c r="E724" s="3">
        <v>89116</v>
      </c>
      <c r="F724" s="3" t="s">
        <v>29</v>
      </c>
      <c r="G724" s="3" t="s">
        <v>4367</v>
      </c>
      <c r="H724" s="3" t="s">
        <v>4368</v>
      </c>
      <c r="I724" s="3">
        <v>1449</v>
      </c>
      <c r="J724" s="3" t="s">
        <v>4369</v>
      </c>
      <c r="K724" s="3" t="s">
        <v>4370</v>
      </c>
      <c r="L724" s="3" t="s">
        <v>1823</v>
      </c>
      <c r="M724" s="3" t="s">
        <v>35</v>
      </c>
      <c r="N724" s="3">
        <v>0.43</v>
      </c>
      <c r="O724" s="3">
        <v>-0.05</v>
      </c>
      <c r="P724" s="3">
        <v>14.532</v>
      </c>
      <c r="Q724" s="3">
        <v>0.76753959999999999</v>
      </c>
      <c r="R724" s="3">
        <v>14.64</v>
      </c>
      <c r="S724" s="3">
        <v>14.7</v>
      </c>
      <c r="T724" s="3">
        <v>14.41</v>
      </c>
      <c r="U724" s="3">
        <v>14.51</v>
      </c>
      <c r="V724" s="3">
        <v>14.45</v>
      </c>
      <c r="W724" s="3">
        <v>14.38</v>
      </c>
      <c r="X724" s="3">
        <v>14.75</v>
      </c>
      <c r="Y724" s="3">
        <v>14.53</v>
      </c>
      <c r="Z724" s="3">
        <v>14.52</v>
      </c>
      <c r="AA724" s="3">
        <v>14.43</v>
      </c>
    </row>
    <row r="725" spans="1:27">
      <c r="A725" s="3" t="s">
        <v>4371</v>
      </c>
      <c r="B725" s="3" t="s">
        <v>4372</v>
      </c>
      <c r="C725" s="3">
        <v>10</v>
      </c>
      <c r="D725" s="3">
        <v>569621</v>
      </c>
      <c r="E725" s="3">
        <v>570598</v>
      </c>
      <c r="F725" s="3" t="s">
        <v>38</v>
      </c>
      <c r="G725" s="3" t="s">
        <v>4373</v>
      </c>
      <c r="H725" s="3" t="s">
        <v>4374</v>
      </c>
      <c r="I725" s="3">
        <v>1195</v>
      </c>
      <c r="J725" s="3" t="s">
        <v>4375</v>
      </c>
      <c r="K725" s="3" t="s">
        <v>4376</v>
      </c>
      <c r="L725" s="3" t="s">
        <v>445</v>
      </c>
      <c r="M725" s="3" t="s">
        <v>35</v>
      </c>
      <c r="N725" s="3">
        <v>0.32</v>
      </c>
      <c r="O725" s="3">
        <v>-0.05</v>
      </c>
      <c r="P725" s="3">
        <v>13.18</v>
      </c>
      <c r="Q725" s="3">
        <v>0.68552522746071098</v>
      </c>
      <c r="R725" s="3">
        <v>13.27</v>
      </c>
      <c r="S725" s="3">
        <v>13.25</v>
      </c>
      <c r="T725" s="3">
        <v>13.14</v>
      </c>
      <c r="U725" s="3">
        <v>13.23</v>
      </c>
      <c r="V725" s="3">
        <v>13.13</v>
      </c>
      <c r="W725" s="3">
        <v>13.01</v>
      </c>
      <c r="X725" s="3">
        <v>13.44</v>
      </c>
      <c r="Y725" s="3">
        <v>13.12</v>
      </c>
      <c r="Z725" s="3">
        <v>13.13</v>
      </c>
      <c r="AA725" s="3">
        <v>13.08</v>
      </c>
    </row>
    <row r="726" spans="1:27">
      <c r="A726" s="3" t="s">
        <v>4377</v>
      </c>
      <c r="B726" s="3" t="s">
        <v>4378</v>
      </c>
      <c r="C726" s="3">
        <v>10</v>
      </c>
      <c r="D726" s="3">
        <v>615576</v>
      </c>
      <c r="E726" s="3">
        <v>616286</v>
      </c>
      <c r="F726" s="3" t="s">
        <v>29</v>
      </c>
      <c r="G726" s="3" t="s">
        <v>4379</v>
      </c>
      <c r="H726" s="3" t="s">
        <v>4380</v>
      </c>
      <c r="I726" s="3">
        <v>1186</v>
      </c>
      <c r="J726" s="3" t="s">
        <v>4381</v>
      </c>
      <c r="K726" s="3" t="s">
        <v>4382</v>
      </c>
      <c r="L726" s="3" t="s">
        <v>1036</v>
      </c>
      <c r="M726" s="3" t="s">
        <v>35</v>
      </c>
      <c r="N726" s="3">
        <v>0.31</v>
      </c>
      <c r="O726" s="3">
        <v>-0.05</v>
      </c>
      <c r="P726" s="3">
        <v>12.601000000000001</v>
      </c>
      <c r="Q726" s="3">
        <v>0.67869820000000003</v>
      </c>
      <c r="R726" s="3">
        <v>12.71</v>
      </c>
      <c r="S726" s="3">
        <v>12.81</v>
      </c>
      <c r="T726" s="3">
        <v>12.41</v>
      </c>
      <c r="U726" s="3">
        <v>12.67</v>
      </c>
      <c r="V726" s="3">
        <v>12.52</v>
      </c>
      <c r="W726" s="3">
        <v>12.51</v>
      </c>
      <c r="X726" s="3">
        <v>12.73</v>
      </c>
      <c r="Y726" s="3">
        <v>12.64</v>
      </c>
      <c r="Z726" s="3">
        <v>12.48</v>
      </c>
      <c r="AA726" s="3">
        <v>12.53</v>
      </c>
    </row>
    <row r="727" spans="1:27">
      <c r="A727" s="3" t="s">
        <v>4383</v>
      </c>
      <c r="B727" s="3" t="s">
        <v>4384</v>
      </c>
      <c r="C727" s="3">
        <v>10</v>
      </c>
      <c r="D727" s="3">
        <v>672991</v>
      </c>
      <c r="E727" s="3">
        <v>673620</v>
      </c>
      <c r="F727" s="3" t="s">
        <v>29</v>
      </c>
      <c r="G727" s="3" t="s">
        <v>4385</v>
      </c>
      <c r="H727" s="3" t="s">
        <v>4386</v>
      </c>
      <c r="I727" s="3">
        <v>1446</v>
      </c>
      <c r="J727" s="3" t="s">
        <v>4387</v>
      </c>
      <c r="K727" s="3" t="s">
        <v>4388</v>
      </c>
      <c r="L727" s="3" t="s">
        <v>68</v>
      </c>
      <c r="M727" s="3" t="s">
        <v>35</v>
      </c>
      <c r="N727" s="3">
        <v>0.43</v>
      </c>
      <c r="O727" s="3">
        <v>-0.05</v>
      </c>
      <c r="P727" s="3">
        <v>14.976000000000001</v>
      </c>
      <c r="Q727" s="3">
        <v>0.76753959999999999</v>
      </c>
      <c r="R727" s="3">
        <v>15.04</v>
      </c>
      <c r="S727" s="3">
        <v>15.13</v>
      </c>
      <c r="T727" s="3">
        <v>14.9</v>
      </c>
      <c r="U727" s="3">
        <v>14.99</v>
      </c>
      <c r="V727" s="3">
        <v>14.91</v>
      </c>
      <c r="W727" s="3">
        <v>14.88</v>
      </c>
      <c r="X727" s="3">
        <v>15.18</v>
      </c>
      <c r="Y727" s="3">
        <v>14.94</v>
      </c>
      <c r="Z727" s="3">
        <v>14.94</v>
      </c>
      <c r="AA727" s="3">
        <v>14.85</v>
      </c>
    </row>
    <row r="728" spans="1:27">
      <c r="A728" s="3" t="s">
        <v>4389</v>
      </c>
      <c r="B728" s="3" t="s">
        <v>4390</v>
      </c>
      <c r="C728" s="3">
        <v>10</v>
      </c>
      <c r="D728" s="3">
        <v>700882</v>
      </c>
      <c r="E728" s="3">
        <v>701691</v>
      </c>
      <c r="F728" s="3" t="s">
        <v>29</v>
      </c>
      <c r="G728" s="3" t="s">
        <v>4391</v>
      </c>
      <c r="H728" s="3" t="s">
        <v>4392</v>
      </c>
      <c r="I728" s="3">
        <v>637</v>
      </c>
      <c r="J728" s="3" t="s">
        <v>4393</v>
      </c>
      <c r="K728" s="3" t="s">
        <v>4394</v>
      </c>
      <c r="L728" s="3" t="s">
        <v>240</v>
      </c>
      <c r="M728" s="3" t="s">
        <v>35</v>
      </c>
      <c r="N728" s="3">
        <v>0.11</v>
      </c>
      <c r="O728" s="3">
        <v>-0.05</v>
      </c>
      <c r="P728" s="3">
        <v>14.513999999999999</v>
      </c>
      <c r="Q728" s="3">
        <v>0.43898310000000001</v>
      </c>
      <c r="R728" s="3">
        <v>14.65</v>
      </c>
      <c r="S728" s="3">
        <v>14.73</v>
      </c>
      <c r="T728" s="3">
        <v>14.46</v>
      </c>
      <c r="U728" s="3">
        <v>14.43</v>
      </c>
      <c r="V728" s="3">
        <v>14.42</v>
      </c>
      <c r="W728" s="3">
        <v>14.45</v>
      </c>
      <c r="X728" s="3">
        <v>14.68</v>
      </c>
      <c r="Y728" s="3">
        <v>14.51</v>
      </c>
      <c r="Z728" s="3">
        <v>14.43</v>
      </c>
      <c r="AA728" s="3">
        <v>14.38</v>
      </c>
    </row>
    <row r="729" spans="1:27">
      <c r="A729" s="3" t="s">
        <v>4395</v>
      </c>
      <c r="B729" s="3" t="s">
        <v>4396</v>
      </c>
      <c r="C729" s="3">
        <v>11</v>
      </c>
      <c r="D729" s="3">
        <v>394726</v>
      </c>
      <c r="E729" s="3">
        <v>397248</v>
      </c>
      <c r="F729" s="3" t="s">
        <v>38</v>
      </c>
      <c r="G729" s="3" t="s">
        <v>4397</v>
      </c>
      <c r="H729" s="3" t="s">
        <v>4398</v>
      </c>
      <c r="I729" s="3">
        <v>2146</v>
      </c>
      <c r="J729" s="3" t="s">
        <v>4399</v>
      </c>
      <c r="K729" s="3" t="s">
        <v>4400</v>
      </c>
      <c r="L729" s="3" t="s">
        <v>104</v>
      </c>
      <c r="M729" s="3" t="s">
        <v>35</v>
      </c>
      <c r="N729" s="3">
        <v>0.76</v>
      </c>
      <c r="O729" s="3">
        <v>-0.05</v>
      </c>
      <c r="P729" s="3">
        <v>12.413</v>
      </c>
      <c r="Q729" s="3">
        <v>0.92153558052434403</v>
      </c>
      <c r="R729" s="3">
        <v>12.56</v>
      </c>
      <c r="S729" s="3">
        <v>12.01</v>
      </c>
      <c r="T729" s="3">
        <v>12.61</v>
      </c>
      <c r="U729" s="3">
        <v>12.52</v>
      </c>
      <c r="V729" s="3">
        <v>12.44</v>
      </c>
      <c r="W729" s="3">
        <v>12.33</v>
      </c>
      <c r="X729" s="3">
        <v>12.56</v>
      </c>
      <c r="Y729" s="3">
        <v>12.28</v>
      </c>
      <c r="Z729" s="3">
        <v>12.5</v>
      </c>
      <c r="AA729" s="3">
        <v>12.32</v>
      </c>
    </row>
    <row r="730" spans="1:27">
      <c r="A730" s="3" t="s">
        <v>4401</v>
      </c>
      <c r="B730" s="3" t="s">
        <v>4401</v>
      </c>
      <c r="C730" s="3">
        <v>11</v>
      </c>
      <c r="D730" s="3">
        <v>321015</v>
      </c>
      <c r="E730" s="3">
        <v>321518</v>
      </c>
      <c r="F730" s="3" t="s">
        <v>38</v>
      </c>
      <c r="G730" s="3"/>
      <c r="H730" s="3" t="s">
        <v>4402</v>
      </c>
      <c r="I730" s="3">
        <v>846</v>
      </c>
      <c r="J730" s="3" t="s">
        <v>4403</v>
      </c>
      <c r="K730" s="3" t="s">
        <v>4404</v>
      </c>
      <c r="L730" s="3" t="s">
        <v>555</v>
      </c>
      <c r="M730" s="3" t="s">
        <v>35</v>
      </c>
      <c r="N730" s="3">
        <v>0.18</v>
      </c>
      <c r="O730" s="3">
        <v>-0.05</v>
      </c>
      <c r="P730" s="3">
        <v>13.89</v>
      </c>
      <c r="Q730" s="3">
        <v>0.54976420000000004</v>
      </c>
      <c r="R730" s="3">
        <v>13.93</v>
      </c>
      <c r="S730" s="3">
        <v>14.1</v>
      </c>
      <c r="T730" s="3">
        <v>13.83</v>
      </c>
      <c r="U730" s="3">
        <v>13.93</v>
      </c>
      <c r="V730" s="3">
        <v>13.8</v>
      </c>
      <c r="W730" s="3">
        <v>13.92</v>
      </c>
      <c r="X730" s="3">
        <v>13.8</v>
      </c>
      <c r="Y730" s="3">
        <v>13.79</v>
      </c>
      <c r="Z730" s="3">
        <v>13.89</v>
      </c>
      <c r="AA730" s="3">
        <v>13.91</v>
      </c>
    </row>
    <row r="731" spans="1:27">
      <c r="A731" s="3" t="s">
        <v>4405</v>
      </c>
      <c r="B731" s="3" t="s">
        <v>4406</v>
      </c>
      <c r="C731" s="3">
        <v>11</v>
      </c>
      <c r="D731" s="3">
        <v>200884</v>
      </c>
      <c r="E731" s="3">
        <v>201771</v>
      </c>
      <c r="F731" s="3" t="s">
        <v>38</v>
      </c>
      <c r="G731" s="3" t="s">
        <v>4407</v>
      </c>
      <c r="H731" s="3" t="s">
        <v>4408</v>
      </c>
      <c r="I731" s="3">
        <v>971</v>
      </c>
      <c r="J731" s="3" t="s">
        <v>4409</v>
      </c>
      <c r="K731" s="3" t="s">
        <v>4410</v>
      </c>
      <c r="L731" s="3" t="s">
        <v>131</v>
      </c>
      <c r="M731" s="3" t="s">
        <v>35</v>
      </c>
      <c r="N731" s="3">
        <v>0.23</v>
      </c>
      <c r="O731" s="3">
        <v>-0.05</v>
      </c>
      <c r="P731" s="3">
        <v>13.645</v>
      </c>
      <c r="Q731" s="3">
        <v>0.60723749999999999</v>
      </c>
      <c r="R731" s="3">
        <v>13.8</v>
      </c>
      <c r="S731" s="3">
        <v>13.85</v>
      </c>
      <c r="T731" s="3">
        <v>13.5</v>
      </c>
      <c r="U731" s="3">
        <v>13.6</v>
      </c>
      <c r="V731" s="3">
        <v>13.63</v>
      </c>
      <c r="W731" s="3">
        <v>13.62</v>
      </c>
      <c r="X731" s="3">
        <v>13.51</v>
      </c>
      <c r="Y731" s="3">
        <v>13.68</v>
      </c>
      <c r="Z731" s="3">
        <v>13.51</v>
      </c>
      <c r="AA731" s="3">
        <v>13.75</v>
      </c>
    </row>
    <row r="732" spans="1:27">
      <c r="A732" s="3" t="s">
        <v>4411</v>
      </c>
      <c r="B732" s="3" t="s">
        <v>4412</v>
      </c>
      <c r="C732" s="3">
        <v>11</v>
      </c>
      <c r="D732" s="3">
        <v>465367</v>
      </c>
      <c r="E732" s="3">
        <v>466071</v>
      </c>
      <c r="F732" s="3" t="s">
        <v>38</v>
      </c>
      <c r="G732" s="3" t="s">
        <v>4413</v>
      </c>
      <c r="H732" s="3" t="s">
        <v>4414</v>
      </c>
      <c r="I732" s="3">
        <v>730</v>
      </c>
      <c r="J732" s="3" t="s">
        <v>4415</v>
      </c>
      <c r="K732" s="3" t="s">
        <v>4416</v>
      </c>
      <c r="L732" s="3" t="s">
        <v>1036</v>
      </c>
      <c r="M732" s="3" t="s">
        <v>35</v>
      </c>
      <c r="N732" s="3">
        <v>0.14000000000000001</v>
      </c>
      <c r="O732" s="3">
        <v>-0.05</v>
      </c>
      <c r="P732" s="3">
        <v>14.473000000000001</v>
      </c>
      <c r="Q732" s="3">
        <v>0.48867919999999998</v>
      </c>
      <c r="R732" s="3">
        <v>14.4</v>
      </c>
      <c r="S732" s="3">
        <v>14.48</v>
      </c>
      <c r="T732" s="3">
        <v>14.61</v>
      </c>
      <c r="U732" s="3">
        <v>14.44</v>
      </c>
      <c r="V732" s="3">
        <v>14.57</v>
      </c>
      <c r="W732" s="3">
        <v>14.61</v>
      </c>
      <c r="X732" s="3">
        <v>14.27</v>
      </c>
      <c r="Y732" s="3">
        <v>14.29</v>
      </c>
      <c r="Z732" s="3">
        <v>14.49</v>
      </c>
      <c r="AA732" s="3">
        <v>14.57</v>
      </c>
    </row>
    <row r="733" spans="1:27">
      <c r="A733" s="3" t="s">
        <v>4417</v>
      </c>
      <c r="B733" s="3" t="s">
        <v>4418</v>
      </c>
      <c r="C733" s="3">
        <v>11</v>
      </c>
      <c r="D733" s="3">
        <v>559666</v>
      </c>
      <c r="E733" s="3">
        <v>560652</v>
      </c>
      <c r="F733" s="3" t="s">
        <v>29</v>
      </c>
      <c r="G733" s="3" t="s">
        <v>4419</v>
      </c>
      <c r="H733" s="3" t="s">
        <v>4420</v>
      </c>
      <c r="I733" s="3">
        <v>1415</v>
      </c>
      <c r="J733" s="3" t="s">
        <v>4421</v>
      </c>
      <c r="K733" s="3" t="s">
        <v>4422</v>
      </c>
      <c r="L733" s="3" t="s">
        <v>61</v>
      </c>
      <c r="M733" s="5" t="b">
        <f>TRUE()</f>
        <v>1</v>
      </c>
      <c r="N733" s="3">
        <v>0.41</v>
      </c>
      <c r="O733" s="3">
        <v>-0.05</v>
      </c>
      <c r="P733" s="3">
        <v>12.68</v>
      </c>
      <c r="Q733" s="3">
        <v>0.74940010000000001</v>
      </c>
      <c r="R733" s="3">
        <v>12.94</v>
      </c>
      <c r="S733" s="3">
        <v>12.8</v>
      </c>
      <c r="T733" s="3">
        <v>12.58</v>
      </c>
      <c r="U733" s="3">
        <v>12.64</v>
      </c>
      <c r="V733" s="3">
        <v>12.59</v>
      </c>
      <c r="W733" s="3">
        <v>12.43</v>
      </c>
      <c r="X733" s="3">
        <v>12.83</v>
      </c>
      <c r="Y733" s="3">
        <v>12.64</v>
      </c>
      <c r="Z733" s="3">
        <v>12.62</v>
      </c>
      <c r="AA733" s="3">
        <v>12.73</v>
      </c>
    </row>
    <row r="734" spans="1:27">
      <c r="A734" s="3" t="s">
        <v>4423</v>
      </c>
      <c r="B734" s="3" t="s">
        <v>4424</v>
      </c>
      <c r="C734" s="3">
        <v>12</v>
      </c>
      <c r="D734" s="3">
        <v>100947</v>
      </c>
      <c r="E734" s="3">
        <v>105347</v>
      </c>
      <c r="F734" s="3" t="s">
        <v>29</v>
      </c>
      <c r="G734" s="3" t="s">
        <v>4425</v>
      </c>
      <c r="H734" s="3" t="s">
        <v>4426</v>
      </c>
      <c r="I734" s="3">
        <v>639</v>
      </c>
      <c r="J734" s="3" t="s">
        <v>4427</v>
      </c>
      <c r="K734" s="3" t="s">
        <v>4428</v>
      </c>
      <c r="L734" s="3" t="s">
        <v>1631</v>
      </c>
      <c r="M734" s="3" t="s">
        <v>35</v>
      </c>
      <c r="N734" s="3">
        <v>0.11</v>
      </c>
      <c r="O734" s="3">
        <v>-0.05</v>
      </c>
      <c r="P734" s="3">
        <v>13.146000000000001</v>
      </c>
      <c r="Q734" s="3">
        <v>0.43898310000000001</v>
      </c>
      <c r="R734" s="3">
        <v>13.15</v>
      </c>
      <c r="S734" s="3">
        <v>13.04</v>
      </c>
      <c r="T734" s="3">
        <v>13.33</v>
      </c>
      <c r="U734" s="3">
        <v>13.16</v>
      </c>
      <c r="V734" s="3">
        <v>13.15</v>
      </c>
      <c r="W734" s="3">
        <v>13.02</v>
      </c>
      <c r="X734" s="3">
        <v>13.35</v>
      </c>
      <c r="Y734" s="3">
        <v>13.07</v>
      </c>
      <c r="Z734" s="3">
        <v>13.14</v>
      </c>
      <c r="AA734" s="3">
        <v>13.05</v>
      </c>
    </row>
    <row r="735" spans="1:27">
      <c r="A735" s="3" t="s">
        <v>4429</v>
      </c>
      <c r="B735" s="3" t="s">
        <v>4430</v>
      </c>
      <c r="C735" s="3">
        <v>12</v>
      </c>
      <c r="D735" s="3">
        <v>165577</v>
      </c>
      <c r="E735" s="3">
        <v>166083</v>
      </c>
      <c r="F735" s="3" t="s">
        <v>38</v>
      </c>
      <c r="G735" s="3" t="s">
        <v>4431</v>
      </c>
      <c r="H735" s="3" t="s">
        <v>4432</v>
      </c>
      <c r="I735" s="3">
        <v>1483</v>
      </c>
      <c r="J735" s="3" t="s">
        <v>4433</v>
      </c>
      <c r="K735" s="3" t="s">
        <v>4434</v>
      </c>
      <c r="L735" s="3" t="s">
        <v>779</v>
      </c>
      <c r="M735" s="3" t="s">
        <v>35</v>
      </c>
      <c r="N735" s="3">
        <v>0.44</v>
      </c>
      <c r="O735" s="3">
        <v>-0.05</v>
      </c>
      <c r="P735" s="3">
        <v>15.561999999999999</v>
      </c>
      <c r="Q735" s="3">
        <v>0.77365919999999999</v>
      </c>
      <c r="R735" s="3">
        <v>15.71</v>
      </c>
      <c r="S735" s="3">
        <v>15.79</v>
      </c>
      <c r="T735" s="3">
        <v>15.37</v>
      </c>
      <c r="U735" s="3">
        <v>15.47</v>
      </c>
      <c r="V735" s="3">
        <v>15.59</v>
      </c>
      <c r="W735" s="3">
        <v>15.46</v>
      </c>
      <c r="X735" s="3">
        <v>15.56</v>
      </c>
      <c r="Y735" s="3">
        <v>15.47</v>
      </c>
      <c r="Z735" s="3">
        <v>15.64</v>
      </c>
      <c r="AA735" s="3">
        <v>15.56</v>
      </c>
    </row>
    <row r="736" spans="1:27">
      <c r="A736" s="3" t="s">
        <v>4435</v>
      </c>
      <c r="B736" s="3" t="s">
        <v>4436</v>
      </c>
      <c r="C736" s="3">
        <v>12</v>
      </c>
      <c r="D736" s="3">
        <v>408445</v>
      </c>
      <c r="E736" s="3">
        <v>410193</v>
      </c>
      <c r="F736" s="3" t="s">
        <v>29</v>
      </c>
      <c r="G736" s="3" t="s">
        <v>4437</v>
      </c>
      <c r="H736" s="3" t="s">
        <v>4438</v>
      </c>
      <c r="I736" s="3">
        <v>859</v>
      </c>
      <c r="J736" s="3" t="s">
        <v>4439</v>
      </c>
      <c r="K736" s="3" t="s">
        <v>4440</v>
      </c>
      <c r="L736" s="3" t="s">
        <v>1131</v>
      </c>
      <c r="M736" s="3" t="s">
        <v>35</v>
      </c>
      <c r="N736" s="3">
        <v>0.19</v>
      </c>
      <c r="O736" s="3">
        <v>-0.05</v>
      </c>
      <c r="P736" s="3">
        <v>12.284000000000001</v>
      </c>
      <c r="Q736" s="3">
        <v>0.56047835990888395</v>
      </c>
      <c r="R736" s="3">
        <v>12.24</v>
      </c>
      <c r="S736" s="3">
        <v>12.2</v>
      </c>
      <c r="T736" s="3">
        <v>12.4</v>
      </c>
      <c r="U736" s="3">
        <v>12.3</v>
      </c>
      <c r="V736" s="3">
        <v>12.41</v>
      </c>
      <c r="W736" s="3">
        <v>12.48</v>
      </c>
      <c r="X736" s="3">
        <v>12.08</v>
      </c>
      <c r="Y736" s="3">
        <v>12.26</v>
      </c>
      <c r="Z736" s="3">
        <v>12.14</v>
      </c>
      <c r="AA736" s="3">
        <v>12.33</v>
      </c>
    </row>
    <row r="737" spans="1:27">
      <c r="A737" s="3" t="s">
        <v>4441</v>
      </c>
      <c r="B737" s="3" t="s">
        <v>4442</v>
      </c>
      <c r="C737" s="3">
        <v>12</v>
      </c>
      <c r="D737" s="3">
        <v>572096</v>
      </c>
      <c r="E737" s="3">
        <v>573211</v>
      </c>
      <c r="F737" s="3" t="s">
        <v>38</v>
      </c>
      <c r="G737" s="3" t="s">
        <v>4443</v>
      </c>
      <c r="H737" s="3" t="s">
        <v>4444</v>
      </c>
      <c r="I737" s="3">
        <v>518</v>
      </c>
      <c r="J737" s="3" t="s">
        <v>4445</v>
      </c>
      <c r="K737" s="3" t="s">
        <v>4446</v>
      </c>
      <c r="L737" s="3" t="s">
        <v>3207</v>
      </c>
      <c r="M737" s="3" t="s">
        <v>35</v>
      </c>
      <c r="N737" s="3">
        <v>6.8000000000000005E-2</v>
      </c>
      <c r="O737" s="3">
        <v>-0.05</v>
      </c>
      <c r="P737" s="3">
        <v>14.023999999999999</v>
      </c>
      <c r="Q737" s="3">
        <v>0.341317829457364</v>
      </c>
      <c r="R737" s="3">
        <v>14.11</v>
      </c>
      <c r="S737" s="3">
        <v>14.2</v>
      </c>
      <c r="T737" s="3">
        <v>13.92</v>
      </c>
      <c r="U737" s="3">
        <v>14.01</v>
      </c>
      <c r="V737" s="3">
        <v>14.01</v>
      </c>
      <c r="W737" s="3">
        <v>13.95</v>
      </c>
      <c r="X737" s="3">
        <v>14.04</v>
      </c>
      <c r="Y737" s="3">
        <v>14</v>
      </c>
      <c r="Z737" s="3">
        <v>13.99</v>
      </c>
      <c r="AA737" s="3">
        <v>14.01</v>
      </c>
    </row>
    <row r="738" spans="1:27">
      <c r="A738" s="3" t="s">
        <v>4447</v>
      </c>
      <c r="B738" s="3" t="s">
        <v>4448</v>
      </c>
      <c r="C738" s="3">
        <v>12</v>
      </c>
      <c r="D738" s="3">
        <v>625168</v>
      </c>
      <c r="E738" s="3">
        <v>626331</v>
      </c>
      <c r="F738" s="3" t="s">
        <v>38</v>
      </c>
      <c r="G738" s="3" t="s">
        <v>4449</v>
      </c>
      <c r="H738" s="3" t="s">
        <v>4450</v>
      </c>
      <c r="I738" s="3">
        <v>1448</v>
      </c>
      <c r="J738" s="3" t="s">
        <v>4451</v>
      </c>
      <c r="K738" s="3" t="s">
        <v>4452</v>
      </c>
      <c r="L738" s="3" t="s">
        <v>799</v>
      </c>
      <c r="M738" s="3" t="s">
        <v>35</v>
      </c>
      <c r="N738" s="3">
        <v>0.43</v>
      </c>
      <c r="O738" s="3">
        <v>-0.05</v>
      </c>
      <c r="P738" s="3">
        <v>13.627000000000001</v>
      </c>
      <c r="Q738" s="3">
        <v>0.767539627842867</v>
      </c>
      <c r="R738" s="3">
        <v>13.72</v>
      </c>
      <c r="S738" s="3">
        <v>13.84</v>
      </c>
      <c r="T738" s="3">
        <v>13.54</v>
      </c>
      <c r="U738" s="3">
        <v>13.56</v>
      </c>
      <c r="V738" s="3">
        <v>13.58</v>
      </c>
      <c r="W738" s="3">
        <v>13.54</v>
      </c>
      <c r="X738" s="3">
        <v>13.72</v>
      </c>
      <c r="Y738" s="3">
        <v>13.57</v>
      </c>
      <c r="Z738" s="3">
        <v>13.59</v>
      </c>
      <c r="AA738" s="3">
        <v>13.61</v>
      </c>
    </row>
    <row r="739" spans="1:27">
      <c r="A739" s="3" t="s">
        <v>4453</v>
      </c>
      <c r="B739" s="3" t="s">
        <v>4454</v>
      </c>
      <c r="C739" s="3">
        <v>12</v>
      </c>
      <c r="D739" s="3">
        <v>965090</v>
      </c>
      <c r="E739" s="3">
        <v>965560</v>
      </c>
      <c r="F739" s="3" t="s">
        <v>38</v>
      </c>
      <c r="G739" s="3" t="s">
        <v>4455</v>
      </c>
      <c r="H739" s="3" t="s">
        <v>4456</v>
      </c>
      <c r="I739" s="3">
        <v>901</v>
      </c>
      <c r="J739" s="3" t="s">
        <v>4457</v>
      </c>
      <c r="K739" s="3" t="s">
        <v>4458</v>
      </c>
      <c r="L739" s="3" t="s">
        <v>779</v>
      </c>
      <c r="M739" s="3" t="s">
        <v>35</v>
      </c>
      <c r="N739" s="3">
        <v>0.2</v>
      </c>
      <c r="O739" s="3">
        <v>-0.05</v>
      </c>
      <c r="P739" s="3">
        <v>12.843</v>
      </c>
      <c r="Q739" s="3">
        <v>0.57174389999999997</v>
      </c>
      <c r="R739" s="3">
        <v>12.97</v>
      </c>
      <c r="S739" s="3">
        <v>13</v>
      </c>
      <c r="T739" s="3">
        <v>12.75</v>
      </c>
      <c r="U739" s="3">
        <v>12.79</v>
      </c>
      <c r="V739" s="3">
        <v>12.82</v>
      </c>
      <c r="W739" s="3">
        <v>12.71</v>
      </c>
      <c r="X739" s="3">
        <v>12.95</v>
      </c>
      <c r="Y739" s="3">
        <v>12.85</v>
      </c>
      <c r="Z739" s="3">
        <v>12.79</v>
      </c>
      <c r="AA739" s="3">
        <v>12.8</v>
      </c>
    </row>
    <row r="740" spans="1:27">
      <c r="A740" s="3" t="s">
        <v>4459</v>
      </c>
      <c r="B740" s="3" t="s">
        <v>4460</v>
      </c>
      <c r="C740" s="3">
        <v>12</v>
      </c>
      <c r="D740" s="3">
        <v>1014491</v>
      </c>
      <c r="E740" s="3">
        <v>1015450</v>
      </c>
      <c r="F740" s="3" t="s">
        <v>29</v>
      </c>
      <c r="G740" s="3" t="s">
        <v>4461</v>
      </c>
      <c r="H740" s="3" t="s">
        <v>4462</v>
      </c>
      <c r="I740" s="3">
        <v>992</v>
      </c>
      <c r="J740" s="3" t="s">
        <v>4463</v>
      </c>
      <c r="K740" s="3" t="s">
        <v>4464</v>
      </c>
      <c r="L740" s="3" t="s">
        <v>61</v>
      </c>
      <c r="M740" s="3" t="s">
        <v>35</v>
      </c>
      <c r="N740" s="3">
        <v>0.24</v>
      </c>
      <c r="O740" s="3">
        <v>-0.05</v>
      </c>
      <c r="P740" s="3">
        <v>14.430999999999999</v>
      </c>
      <c r="Q740" s="3">
        <v>0.61850749999999999</v>
      </c>
      <c r="R740" s="3">
        <v>14.43</v>
      </c>
      <c r="S740" s="3">
        <v>14.46</v>
      </c>
      <c r="T740" s="3">
        <v>14.38</v>
      </c>
      <c r="U740" s="3">
        <v>14.55</v>
      </c>
      <c r="V740" s="3">
        <v>14.42</v>
      </c>
      <c r="W740" s="3">
        <v>14.27</v>
      </c>
      <c r="X740" s="3">
        <v>14.58</v>
      </c>
      <c r="Y740" s="3">
        <v>14.41</v>
      </c>
      <c r="Z740" s="3">
        <v>14.39</v>
      </c>
      <c r="AA740" s="3">
        <v>14.42</v>
      </c>
    </row>
    <row r="741" spans="1:27">
      <c r="A741" s="3" t="s">
        <v>4465</v>
      </c>
      <c r="B741" s="3" t="s">
        <v>4466</v>
      </c>
      <c r="C741" s="3">
        <v>13</v>
      </c>
      <c r="D741" s="3">
        <v>350966</v>
      </c>
      <c r="E741" s="3">
        <v>351973</v>
      </c>
      <c r="F741" s="3" t="s">
        <v>38</v>
      </c>
      <c r="G741" s="3" t="s">
        <v>4467</v>
      </c>
      <c r="H741" s="3" t="s">
        <v>4468</v>
      </c>
      <c r="I741" s="3">
        <v>2249</v>
      </c>
      <c r="J741" s="3" t="s">
        <v>4469</v>
      </c>
      <c r="K741" s="3" t="s">
        <v>4470</v>
      </c>
      <c r="L741" s="3" t="s">
        <v>1381</v>
      </c>
      <c r="M741" s="3" t="s">
        <v>35</v>
      </c>
      <c r="N741" s="3">
        <v>0.81</v>
      </c>
      <c r="O741" s="3">
        <v>-0.05</v>
      </c>
      <c r="P741" s="3">
        <v>13.276</v>
      </c>
      <c r="Q741" s="3">
        <v>0.94202963628199399</v>
      </c>
      <c r="R741" s="3">
        <v>13.21</v>
      </c>
      <c r="S741" s="3">
        <v>13.28</v>
      </c>
      <c r="T741" s="3">
        <v>13.19</v>
      </c>
      <c r="U741" s="3">
        <v>13.33</v>
      </c>
      <c r="V741" s="3">
        <v>13.31</v>
      </c>
      <c r="W741" s="3">
        <v>13.1</v>
      </c>
      <c r="X741" s="3">
        <v>13.68</v>
      </c>
      <c r="Y741" s="3">
        <v>13.3</v>
      </c>
      <c r="Z741" s="3">
        <v>13.13</v>
      </c>
      <c r="AA741" s="3">
        <v>13.23</v>
      </c>
    </row>
    <row r="742" spans="1:27">
      <c r="A742" s="3" t="s">
        <v>4471</v>
      </c>
      <c r="B742" s="3" t="s">
        <v>4472</v>
      </c>
      <c r="C742" s="3">
        <v>13</v>
      </c>
      <c r="D742" s="3">
        <v>523696</v>
      </c>
      <c r="E742" s="3">
        <v>527499</v>
      </c>
      <c r="F742" s="3" t="s">
        <v>29</v>
      </c>
      <c r="G742" s="3" t="s">
        <v>4473</v>
      </c>
      <c r="H742" s="3" t="s">
        <v>4474</v>
      </c>
      <c r="I742" s="3">
        <v>953</v>
      </c>
      <c r="J742" s="3" t="s">
        <v>4475</v>
      </c>
      <c r="K742" s="3" t="s">
        <v>4476</v>
      </c>
      <c r="L742" s="3" t="s">
        <v>746</v>
      </c>
      <c r="M742" s="3" t="s">
        <v>35</v>
      </c>
      <c r="N742" s="3">
        <v>0.22</v>
      </c>
      <c r="O742" s="3">
        <v>-0.05</v>
      </c>
      <c r="P742" s="3">
        <v>13.164999999999999</v>
      </c>
      <c r="Q742" s="3">
        <v>0.59416058394160598</v>
      </c>
      <c r="R742" s="3">
        <v>13.06</v>
      </c>
      <c r="S742" s="3">
        <v>12.95</v>
      </c>
      <c r="T742" s="3">
        <v>13.32</v>
      </c>
      <c r="U742" s="3">
        <v>13.29</v>
      </c>
      <c r="V742" s="3">
        <v>13.31</v>
      </c>
      <c r="W742" s="3">
        <v>13.23</v>
      </c>
      <c r="X742" s="3">
        <v>13.08</v>
      </c>
      <c r="Y742" s="3">
        <v>13</v>
      </c>
      <c r="Z742" s="3">
        <v>13.29</v>
      </c>
      <c r="AA742" s="3">
        <v>13.12</v>
      </c>
    </row>
    <row r="743" spans="1:27">
      <c r="A743" s="3" t="s">
        <v>4477</v>
      </c>
      <c r="B743" s="3" t="s">
        <v>4478</v>
      </c>
      <c r="C743" s="3">
        <v>13</v>
      </c>
      <c r="D743" s="3">
        <v>742971</v>
      </c>
      <c r="E743" s="3">
        <v>743444</v>
      </c>
      <c r="F743" s="3" t="s">
        <v>29</v>
      </c>
      <c r="G743" s="3" t="s">
        <v>4479</v>
      </c>
      <c r="H743" s="3" t="s">
        <v>4480</v>
      </c>
      <c r="I743" s="3">
        <v>1829</v>
      </c>
      <c r="J743" s="3" t="s">
        <v>4481</v>
      </c>
      <c r="K743" s="3" t="s">
        <v>4482</v>
      </c>
      <c r="L743" s="3" t="s">
        <v>631</v>
      </c>
      <c r="M743" s="3" t="s">
        <v>35</v>
      </c>
      <c r="N743" s="3">
        <v>0.62</v>
      </c>
      <c r="O743" s="3">
        <v>-0.05</v>
      </c>
      <c r="P743" s="3">
        <v>13.413</v>
      </c>
      <c r="Q743" s="3">
        <v>0.87461869999999997</v>
      </c>
      <c r="R743" s="3">
        <v>13.54</v>
      </c>
      <c r="S743" s="3">
        <v>13.52</v>
      </c>
      <c r="T743" s="3">
        <v>13.29</v>
      </c>
      <c r="U743" s="3">
        <v>13.34</v>
      </c>
      <c r="V743" s="3">
        <v>13.37</v>
      </c>
      <c r="W743" s="3">
        <v>13.26</v>
      </c>
      <c r="X743" s="3">
        <v>13.74</v>
      </c>
      <c r="Y743" s="3">
        <v>13.32</v>
      </c>
      <c r="Z743" s="3">
        <v>13.44</v>
      </c>
      <c r="AA743" s="3">
        <v>13.31</v>
      </c>
    </row>
    <row r="744" spans="1:27">
      <c r="A744" s="3" t="s">
        <v>4483</v>
      </c>
      <c r="B744" s="3" t="s">
        <v>4484</v>
      </c>
      <c r="C744" s="3">
        <v>13</v>
      </c>
      <c r="D744" s="3">
        <v>746353</v>
      </c>
      <c r="E744" s="3">
        <v>747729</v>
      </c>
      <c r="F744" s="3" t="s">
        <v>29</v>
      </c>
      <c r="G744" s="3" t="s">
        <v>4485</v>
      </c>
      <c r="H744" s="3" t="s">
        <v>4486</v>
      </c>
      <c r="I744" s="3">
        <v>2418</v>
      </c>
      <c r="J744" s="3" t="s">
        <v>4487</v>
      </c>
      <c r="K744" s="3" t="s">
        <v>4488</v>
      </c>
      <c r="L744" s="3" t="s">
        <v>877</v>
      </c>
      <c r="M744" s="3" t="s">
        <v>35</v>
      </c>
      <c r="N744" s="3">
        <v>0.89</v>
      </c>
      <c r="O744" s="3">
        <v>-0.05</v>
      </c>
      <c r="P744" s="3">
        <v>13.179</v>
      </c>
      <c r="Q744" s="3">
        <v>0.96246346555323603</v>
      </c>
      <c r="R744" s="3">
        <v>13.13</v>
      </c>
      <c r="S744" s="3">
        <v>12.94</v>
      </c>
      <c r="T744" s="3">
        <v>13.33</v>
      </c>
      <c r="U744" s="3">
        <v>13.34</v>
      </c>
      <c r="V744" s="3">
        <v>13.22</v>
      </c>
      <c r="W744" s="3">
        <v>13.37</v>
      </c>
      <c r="X744" s="3">
        <v>12.97</v>
      </c>
      <c r="Y744" s="3">
        <v>13.14</v>
      </c>
      <c r="Z744" s="3">
        <v>13.1</v>
      </c>
      <c r="AA744" s="3">
        <v>13.25</v>
      </c>
    </row>
    <row r="745" spans="1:27">
      <c r="A745" s="3" t="s">
        <v>4489</v>
      </c>
      <c r="B745" s="3" t="s">
        <v>4490</v>
      </c>
      <c r="C745" s="3">
        <v>13</v>
      </c>
      <c r="D745" s="3">
        <v>815651</v>
      </c>
      <c r="E745" s="3">
        <v>818581</v>
      </c>
      <c r="F745" s="3" t="s">
        <v>38</v>
      </c>
      <c r="G745" s="3" t="s">
        <v>4491</v>
      </c>
      <c r="H745" s="3" t="s">
        <v>4492</v>
      </c>
      <c r="I745" s="3">
        <v>1452</v>
      </c>
      <c r="J745" s="3" t="s">
        <v>4493</v>
      </c>
      <c r="K745" s="3" t="s">
        <v>4494</v>
      </c>
      <c r="L745" s="3" t="s">
        <v>252</v>
      </c>
      <c r="M745" s="3" t="s">
        <v>35</v>
      </c>
      <c r="N745" s="3">
        <v>0.43</v>
      </c>
      <c r="O745" s="3">
        <v>-0.05</v>
      </c>
      <c r="P745" s="3">
        <v>14.69</v>
      </c>
      <c r="Q745" s="3">
        <v>0.767539627842867</v>
      </c>
      <c r="R745" s="3">
        <v>14.62</v>
      </c>
      <c r="S745" s="3">
        <v>14.78</v>
      </c>
      <c r="T745" s="3">
        <v>14.76</v>
      </c>
      <c r="U745" s="3">
        <v>14.76</v>
      </c>
      <c r="V745" s="3">
        <v>14.67</v>
      </c>
      <c r="W745" s="3">
        <v>14.57</v>
      </c>
      <c r="X745" s="3">
        <v>14.76</v>
      </c>
      <c r="Y745" s="3">
        <v>14.67</v>
      </c>
      <c r="Z745" s="3">
        <v>14.77</v>
      </c>
      <c r="AA745" s="3">
        <v>14.54</v>
      </c>
    </row>
    <row r="746" spans="1:27">
      <c r="A746" s="3" t="s">
        <v>4495</v>
      </c>
      <c r="B746" s="3" t="s">
        <v>4496</v>
      </c>
      <c r="C746" s="3">
        <v>14</v>
      </c>
      <c r="D746" s="3">
        <v>187170</v>
      </c>
      <c r="E746" s="3">
        <v>187496</v>
      </c>
      <c r="F746" s="3" t="s">
        <v>38</v>
      </c>
      <c r="G746" s="3" t="s">
        <v>4497</v>
      </c>
      <c r="H746" s="3" t="s">
        <v>4498</v>
      </c>
      <c r="I746" s="3">
        <v>1668</v>
      </c>
      <c r="J746" s="3" t="s">
        <v>4499</v>
      </c>
      <c r="K746" s="3" t="s">
        <v>4500</v>
      </c>
      <c r="L746" s="3" t="s">
        <v>34</v>
      </c>
      <c r="M746" s="3" t="s">
        <v>35</v>
      </c>
      <c r="N746" s="3">
        <v>0.54</v>
      </c>
      <c r="O746" s="3">
        <v>-0.05</v>
      </c>
      <c r="P746" s="3">
        <v>13.143000000000001</v>
      </c>
      <c r="Q746" s="3">
        <v>0.84151620000000005</v>
      </c>
      <c r="R746" s="3">
        <v>13.3</v>
      </c>
      <c r="S746" s="3">
        <v>13.26</v>
      </c>
      <c r="T746" s="3">
        <v>13.08</v>
      </c>
      <c r="U746" s="3">
        <v>13.09</v>
      </c>
      <c r="V746" s="3">
        <v>13.13</v>
      </c>
      <c r="W746" s="3">
        <v>13</v>
      </c>
      <c r="X746" s="3">
        <v>13.15</v>
      </c>
      <c r="Y746" s="3">
        <v>13.08</v>
      </c>
      <c r="Z746" s="3">
        <v>13.19</v>
      </c>
      <c r="AA746" s="3">
        <v>13.15</v>
      </c>
    </row>
    <row r="747" spans="1:27">
      <c r="A747" s="3" t="s">
        <v>4501</v>
      </c>
      <c r="B747" s="3" t="s">
        <v>4502</v>
      </c>
      <c r="C747" s="3">
        <v>14</v>
      </c>
      <c r="D747" s="3">
        <v>52662</v>
      </c>
      <c r="E747" s="3">
        <v>53924</v>
      </c>
      <c r="F747" s="3" t="s">
        <v>29</v>
      </c>
      <c r="G747" s="3"/>
      <c r="H747" s="3" t="s">
        <v>4503</v>
      </c>
      <c r="I747" s="3">
        <v>1816</v>
      </c>
      <c r="J747" s="3" t="s">
        <v>4504</v>
      </c>
      <c r="K747" s="3" t="s">
        <v>4505</v>
      </c>
      <c r="L747" s="3" t="s">
        <v>404</v>
      </c>
      <c r="M747" s="3" t="s">
        <v>35</v>
      </c>
      <c r="N747" s="3">
        <v>0.61</v>
      </c>
      <c r="O747" s="3">
        <v>-0.05</v>
      </c>
      <c r="P747" s="3">
        <v>12.334</v>
      </c>
      <c r="Q747" s="3">
        <v>0.87287289999999995</v>
      </c>
      <c r="R747" s="3">
        <v>12.35</v>
      </c>
      <c r="S747" s="3">
        <v>12.45</v>
      </c>
      <c r="T747" s="3">
        <v>12.42</v>
      </c>
      <c r="U747" s="3">
        <v>12.31</v>
      </c>
      <c r="V747" s="3">
        <v>12.26</v>
      </c>
      <c r="W747" s="3">
        <v>12.23</v>
      </c>
      <c r="X747" s="3">
        <v>12.63</v>
      </c>
      <c r="Y747" s="3">
        <v>12.13</v>
      </c>
      <c r="Z747" s="3">
        <v>12.37</v>
      </c>
      <c r="AA747" s="3">
        <v>12.19</v>
      </c>
    </row>
    <row r="748" spans="1:27">
      <c r="A748" s="3" t="s">
        <v>4506</v>
      </c>
      <c r="B748" s="3" t="s">
        <v>4507</v>
      </c>
      <c r="C748" s="3">
        <v>14</v>
      </c>
      <c r="D748" s="3">
        <v>687243</v>
      </c>
      <c r="E748" s="3">
        <v>687464</v>
      </c>
      <c r="F748" s="3" t="s">
        <v>38</v>
      </c>
      <c r="G748" s="3" t="s">
        <v>4508</v>
      </c>
      <c r="H748" s="3" t="s">
        <v>4509</v>
      </c>
      <c r="I748" s="3">
        <v>2584</v>
      </c>
      <c r="J748" s="3" t="s">
        <v>4510</v>
      </c>
      <c r="K748" s="3" t="s">
        <v>4511</v>
      </c>
      <c r="L748" s="3" t="s">
        <v>1944</v>
      </c>
      <c r="M748" s="3" t="s">
        <v>35</v>
      </c>
      <c r="N748" s="3">
        <v>0.98</v>
      </c>
      <c r="O748" s="3">
        <v>-0.05</v>
      </c>
      <c r="P748" s="3">
        <v>14</v>
      </c>
      <c r="Q748" s="3">
        <v>0.99071038251366095</v>
      </c>
      <c r="R748" s="3">
        <v>14.11</v>
      </c>
      <c r="S748" s="3">
        <v>14.16</v>
      </c>
      <c r="T748" s="3">
        <v>13.9</v>
      </c>
      <c r="U748" s="3">
        <v>14.04</v>
      </c>
      <c r="V748" s="3">
        <v>13.87</v>
      </c>
      <c r="W748" s="3">
        <v>13.86</v>
      </c>
      <c r="X748" s="3">
        <v>14.09</v>
      </c>
      <c r="Y748" s="3">
        <v>14</v>
      </c>
      <c r="Z748" s="3">
        <v>14.18</v>
      </c>
      <c r="AA748" s="3">
        <v>13.79</v>
      </c>
    </row>
    <row r="749" spans="1:27">
      <c r="A749" s="3" t="s">
        <v>4512</v>
      </c>
      <c r="B749" s="3" t="s">
        <v>4513</v>
      </c>
      <c r="C749" s="3">
        <v>14</v>
      </c>
      <c r="D749" s="3">
        <v>690321</v>
      </c>
      <c r="E749" s="3">
        <v>691286</v>
      </c>
      <c r="F749" s="3" t="s">
        <v>29</v>
      </c>
      <c r="G749" s="3"/>
      <c r="H749" s="3" t="s">
        <v>4514</v>
      </c>
      <c r="I749" s="3">
        <v>1476</v>
      </c>
      <c r="J749" s="3" t="s">
        <v>4515</v>
      </c>
      <c r="K749" s="3" t="s">
        <v>4516</v>
      </c>
      <c r="L749" s="3" t="s">
        <v>445</v>
      </c>
      <c r="M749" s="5" t="b">
        <f>TRUE()</f>
        <v>1</v>
      </c>
      <c r="N749" s="3">
        <v>0.44</v>
      </c>
      <c r="O749" s="3">
        <v>-0.05</v>
      </c>
      <c r="P749" s="3">
        <v>11.111000000000001</v>
      </c>
      <c r="Q749" s="3">
        <v>0.77365919999999999</v>
      </c>
      <c r="R749" s="3">
        <v>11.23</v>
      </c>
      <c r="S749" s="3">
        <v>11.07</v>
      </c>
      <c r="T749" s="3">
        <v>11.1</v>
      </c>
      <c r="U749" s="3">
        <v>11.14</v>
      </c>
      <c r="V749" s="3">
        <v>11.11</v>
      </c>
      <c r="W749" s="3">
        <v>11</v>
      </c>
      <c r="X749" s="3">
        <v>11.3</v>
      </c>
      <c r="Y749" s="3">
        <v>11.01</v>
      </c>
      <c r="Z749" s="3">
        <v>11.05</v>
      </c>
      <c r="AA749" s="3">
        <v>11.1</v>
      </c>
    </row>
    <row r="750" spans="1:27">
      <c r="A750" s="3" t="s">
        <v>4517</v>
      </c>
      <c r="B750" s="3" t="s">
        <v>4518</v>
      </c>
      <c r="C750" s="3">
        <v>14</v>
      </c>
      <c r="D750" s="3">
        <v>707788</v>
      </c>
      <c r="E750" s="3">
        <v>708195</v>
      </c>
      <c r="F750" s="3" t="s">
        <v>29</v>
      </c>
      <c r="G750" s="3" t="s">
        <v>4519</v>
      </c>
      <c r="H750" s="3" t="s">
        <v>4520</v>
      </c>
      <c r="I750" s="3">
        <v>1536</v>
      </c>
      <c r="J750" s="3" t="s">
        <v>4521</v>
      </c>
      <c r="K750" s="3" t="s">
        <v>4522</v>
      </c>
      <c r="L750" s="3" t="s">
        <v>3560</v>
      </c>
      <c r="M750" s="3" t="s">
        <v>35</v>
      </c>
      <c r="N750" s="3">
        <v>0.47</v>
      </c>
      <c r="O750" s="3">
        <v>-0.05</v>
      </c>
      <c r="P750" s="3">
        <v>11.419</v>
      </c>
      <c r="Q750" s="3">
        <v>0.79458220000000002</v>
      </c>
      <c r="R750" s="3">
        <v>11.49</v>
      </c>
      <c r="S750" s="3">
        <v>11.54</v>
      </c>
      <c r="T750" s="3">
        <v>11.36</v>
      </c>
      <c r="U750" s="3">
        <v>11.49</v>
      </c>
      <c r="V750" s="3">
        <v>11.34</v>
      </c>
      <c r="W750" s="3">
        <v>11.32</v>
      </c>
      <c r="X750" s="3">
        <v>11.48</v>
      </c>
      <c r="Y750" s="3">
        <v>11.33</v>
      </c>
      <c r="Z750" s="3">
        <v>11.36</v>
      </c>
      <c r="AA750" s="3">
        <v>11.48</v>
      </c>
    </row>
    <row r="751" spans="1:27">
      <c r="A751" s="3" t="s">
        <v>4523</v>
      </c>
      <c r="B751" s="3" t="s">
        <v>4524</v>
      </c>
      <c r="C751" s="3">
        <v>15</v>
      </c>
      <c r="D751" s="3">
        <v>234940</v>
      </c>
      <c r="E751" s="3">
        <v>238185</v>
      </c>
      <c r="F751" s="3" t="s">
        <v>29</v>
      </c>
      <c r="G751" s="3" t="s">
        <v>4525</v>
      </c>
      <c r="H751" s="3" t="s">
        <v>4526</v>
      </c>
      <c r="I751" s="3">
        <v>894</v>
      </c>
      <c r="J751" s="3" t="s">
        <v>4527</v>
      </c>
      <c r="K751" s="3" t="s">
        <v>4528</v>
      </c>
      <c r="L751" s="3" t="s">
        <v>970</v>
      </c>
      <c r="M751" s="3" t="s">
        <v>35</v>
      </c>
      <c r="N751" s="3">
        <v>0.2</v>
      </c>
      <c r="O751" s="3">
        <v>-0.05</v>
      </c>
      <c r="P751" s="3">
        <v>10.66</v>
      </c>
      <c r="Q751" s="3">
        <v>0.57174392935982299</v>
      </c>
      <c r="R751" s="3">
        <v>10.56</v>
      </c>
      <c r="S751" s="3">
        <v>10.74</v>
      </c>
      <c r="T751" s="3">
        <v>10.65</v>
      </c>
      <c r="U751" s="3">
        <v>10.76</v>
      </c>
      <c r="V751" s="3">
        <v>10.75</v>
      </c>
      <c r="W751" s="3">
        <v>10.49</v>
      </c>
      <c r="X751" s="3">
        <v>10.79</v>
      </c>
      <c r="Y751" s="3">
        <v>10.67</v>
      </c>
      <c r="Z751" s="3">
        <v>10.58</v>
      </c>
      <c r="AA751" s="3">
        <v>10.61</v>
      </c>
    </row>
    <row r="752" spans="1:27">
      <c r="A752" s="3" t="s">
        <v>4529</v>
      </c>
      <c r="B752" s="3" t="s">
        <v>4530</v>
      </c>
      <c r="C752" s="3">
        <v>15</v>
      </c>
      <c r="D752" s="3">
        <v>55558</v>
      </c>
      <c r="E752" s="3">
        <v>56280</v>
      </c>
      <c r="F752" s="3" t="s">
        <v>29</v>
      </c>
      <c r="G752" s="3" t="s">
        <v>4531</v>
      </c>
      <c r="H752" s="3" t="s">
        <v>4532</v>
      </c>
      <c r="I752" s="3">
        <v>1097</v>
      </c>
      <c r="J752" s="3" t="s">
        <v>4533</v>
      </c>
      <c r="K752" s="3" t="s">
        <v>4534</v>
      </c>
      <c r="L752" s="3" t="s">
        <v>166</v>
      </c>
      <c r="M752" s="3" t="s">
        <v>35</v>
      </c>
      <c r="N752" s="3">
        <v>0.28000000000000003</v>
      </c>
      <c r="O752" s="3">
        <v>-0.05</v>
      </c>
      <c r="P752" s="3">
        <v>12.464</v>
      </c>
      <c r="Q752" s="3">
        <v>0.64982079999999998</v>
      </c>
      <c r="R752" s="3">
        <v>12.6</v>
      </c>
      <c r="S752" s="3">
        <v>12.52</v>
      </c>
      <c r="T752" s="3">
        <v>12.37</v>
      </c>
      <c r="U752" s="3">
        <v>12.57</v>
      </c>
      <c r="V752" s="3">
        <v>12.38</v>
      </c>
      <c r="W752" s="3">
        <v>12.38</v>
      </c>
      <c r="X752" s="3">
        <v>12.46</v>
      </c>
      <c r="Y752" s="3">
        <v>12.47</v>
      </c>
      <c r="Z752" s="3">
        <v>12.41</v>
      </c>
      <c r="AA752" s="3">
        <v>12.48</v>
      </c>
    </row>
    <row r="753" spans="1:27">
      <c r="A753" s="3" t="s">
        <v>4535</v>
      </c>
      <c r="B753" s="3" t="s">
        <v>4536</v>
      </c>
      <c r="C753" s="3">
        <v>15</v>
      </c>
      <c r="D753" s="3">
        <v>372798</v>
      </c>
      <c r="E753" s="3">
        <v>373439</v>
      </c>
      <c r="F753" s="3" t="s">
        <v>38</v>
      </c>
      <c r="G753" s="3" t="s">
        <v>4537</v>
      </c>
      <c r="H753" s="3" t="s">
        <v>4538</v>
      </c>
      <c r="I753" s="3">
        <v>2221</v>
      </c>
      <c r="J753" s="3" t="s">
        <v>4539</v>
      </c>
      <c r="K753" s="3" t="s">
        <v>4540</v>
      </c>
      <c r="L753" s="3" t="s">
        <v>847</v>
      </c>
      <c r="M753" s="3" t="s">
        <v>35</v>
      </c>
      <c r="N753" s="3">
        <v>0.8</v>
      </c>
      <c r="O753" s="3">
        <v>-0.05</v>
      </c>
      <c r="P753" s="3">
        <v>14.228999999999999</v>
      </c>
      <c r="Q753" s="3">
        <v>0.93840579999999996</v>
      </c>
      <c r="R753" s="3">
        <v>14.3</v>
      </c>
      <c r="S753" s="3">
        <v>14.36</v>
      </c>
      <c r="T753" s="3">
        <v>14.14</v>
      </c>
      <c r="U753" s="3">
        <v>14.26</v>
      </c>
      <c r="V753" s="3">
        <v>14.12</v>
      </c>
      <c r="W753" s="3">
        <v>14.06</v>
      </c>
      <c r="X753" s="3">
        <v>14.61</v>
      </c>
      <c r="Y753" s="3">
        <v>14.19</v>
      </c>
      <c r="Z753" s="3">
        <v>14.18</v>
      </c>
      <c r="AA753" s="3">
        <v>14.07</v>
      </c>
    </row>
    <row r="754" spans="1:27">
      <c r="A754" s="3" t="s">
        <v>4541</v>
      </c>
      <c r="B754" s="3" t="s">
        <v>4542</v>
      </c>
      <c r="C754" s="3">
        <v>15</v>
      </c>
      <c r="D754" s="3">
        <v>432186</v>
      </c>
      <c r="E754" s="3">
        <v>433373</v>
      </c>
      <c r="F754" s="3" t="s">
        <v>29</v>
      </c>
      <c r="G754" s="3" t="s">
        <v>4543</v>
      </c>
      <c r="H754" s="3" t="s">
        <v>4544</v>
      </c>
      <c r="I754" s="3">
        <v>1670</v>
      </c>
      <c r="J754" s="3" t="s">
        <v>4545</v>
      </c>
      <c r="K754" s="3" t="s">
        <v>4546</v>
      </c>
      <c r="L754" s="3" t="s">
        <v>987</v>
      </c>
      <c r="M754" s="3" t="s">
        <v>35</v>
      </c>
      <c r="N754" s="3">
        <v>0.54</v>
      </c>
      <c r="O754" s="3">
        <v>-0.05</v>
      </c>
      <c r="P754" s="3">
        <v>13.742000000000001</v>
      </c>
      <c r="Q754" s="3">
        <v>0.84151620000000005</v>
      </c>
      <c r="R754" s="3">
        <v>13.7</v>
      </c>
      <c r="S754" s="3">
        <v>13.87</v>
      </c>
      <c r="T754" s="3">
        <v>13.72</v>
      </c>
      <c r="U754" s="3">
        <v>13.8</v>
      </c>
      <c r="V754" s="3">
        <v>13.71</v>
      </c>
      <c r="W754" s="3">
        <v>13.6</v>
      </c>
      <c r="X754" s="3">
        <v>13.89</v>
      </c>
      <c r="Y754" s="3">
        <v>13.77</v>
      </c>
      <c r="Z754" s="3">
        <v>13.66</v>
      </c>
      <c r="AA754" s="3">
        <v>13.7</v>
      </c>
    </row>
    <row r="755" spans="1:27">
      <c r="A755" s="3" t="s">
        <v>4547</v>
      </c>
      <c r="B755" s="3" t="s">
        <v>4548</v>
      </c>
      <c r="C755" s="3">
        <v>15</v>
      </c>
      <c r="D755" s="3">
        <v>447439</v>
      </c>
      <c r="E755" s="3">
        <v>448368</v>
      </c>
      <c r="F755" s="3" t="s">
        <v>29</v>
      </c>
      <c r="G755" s="3" t="s">
        <v>4549</v>
      </c>
      <c r="H755" s="3" t="s">
        <v>4550</v>
      </c>
      <c r="I755" s="3">
        <v>1943</v>
      </c>
      <c r="J755" s="3" t="s">
        <v>4551</v>
      </c>
      <c r="K755" s="3" t="s">
        <v>4552</v>
      </c>
      <c r="L755" s="3" t="s">
        <v>131</v>
      </c>
      <c r="M755" s="3" t="s">
        <v>35</v>
      </c>
      <c r="N755" s="3">
        <v>0.66</v>
      </c>
      <c r="O755" s="3">
        <v>-0.05</v>
      </c>
      <c r="P755" s="3">
        <v>12.2</v>
      </c>
      <c r="Q755" s="3">
        <v>0.88569948186528502</v>
      </c>
      <c r="R755" s="3">
        <v>12.07</v>
      </c>
      <c r="S755" s="3">
        <v>12.14</v>
      </c>
      <c r="T755" s="3">
        <v>12.33</v>
      </c>
      <c r="U755" s="3">
        <v>12.3</v>
      </c>
      <c r="V755" s="3">
        <v>12.31</v>
      </c>
      <c r="W755" s="3">
        <v>12.18</v>
      </c>
      <c r="X755" s="3">
        <v>11.79</v>
      </c>
      <c r="Y755" s="3">
        <v>12.18</v>
      </c>
      <c r="Z755" s="3">
        <v>12.4</v>
      </c>
      <c r="AA755" s="3">
        <v>12.3</v>
      </c>
    </row>
    <row r="756" spans="1:27">
      <c r="A756" s="3" t="s">
        <v>4553</v>
      </c>
      <c r="B756" s="3" t="s">
        <v>4554</v>
      </c>
      <c r="C756" s="3">
        <v>15</v>
      </c>
      <c r="D756" s="3">
        <v>511825</v>
      </c>
      <c r="E756" s="3">
        <v>513006</v>
      </c>
      <c r="F756" s="3" t="s">
        <v>29</v>
      </c>
      <c r="G756" s="3" t="s">
        <v>4555</v>
      </c>
      <c r="H756" s="3" t="s">
        <v>4556</v>
      </c>
      <c r="I756" s="3">
        <v>1166</v>
      </c>
      <c r="J756" s="3" t="s">
        <v>4557</v>
      </c>
      <c r="K756" s="3" t="s">
        <v>4558</v>
      </c>
      <c r="L756" s="3" t="s">
        <v>404</v>
      </c>
      <c r="M756" s="5" t="b">
        <f>TRUE()</f>
        <v>1</v>
      </c>
      <c r="N756" s="3">
        <v>0.3</v>
      </c>
      <c r="O756" s="3">
        <v>-0.05</v>
      </c>
      <c r="P756" s="3">
        <v>14.336</v>
      </c>
      <c r="Q756" s="3">
        <v>0.66925064599483197</v>
      </c>
      <c r="R756" s="3">
        <v>14.27</v>
      </c>
      <c r="S756" s="3">
        <v>14.26</v>
      </c>
      <c r="T756" s="3">
        <v>14.43</v>
      </c>
      <c r="U756" s="3">
        <v>14.39</v>
      </c>
      <c r="V756" s="3">
        <v>14.45</v>
      </c>
      <c r="W756" s="3">
        <v>14.34</v>
      </c>
      <c r="X756" s="3">
        <v>14.16</v>
      </c>
      <c r="Y756" s="3">
        <v>14.29</v>
      </c>
      <c r="Z756" s="3">
        <v>14.47</v>
      </c>
      <c r="AA756" s="3">
        <v>14.3</v>
      </c>
    </row>
    <row r="757" spans="1:27">
      <c r="A757" s="3" t="s">
        <v>4559</v>
      </c>
      <c r="B757" s="3" t="s">
        <v>4560</v>
      </c>
      <c r="C757" s="3">
        <v>15</v>
      </c>
      <c r="D757" s="3">
        <v>844992</v>
      </c>
      <c r="E757" s="3">
        <v>845792</v>
      </c>
      <c r="F757" s="3" t="s">
        <v>38</v>
      </c>
      <c r="G757" s="3" t="s">
        <v>1883</v>
      </c>
      <c r="H757" s="3" t="s">
        <v>4561</v>
      </c>
      <c r="I757" s="3">
        <v>1109</v>
      </c>
      <c r="J757" s="3" t="s">
        <v>4562</v>
      </c>
      <c r="K757" s="3" t="s">
        <v>4563</v>
      </c>
      <c r="L757" s="3" t="s">
        <v>240</v>
      </c>
      <c r="M757" s="3" t="s">
        <v>35</v>
      </c>
      <c r="N757" s="3">
        <v>0.28000000000000003</v>
      </c>
      <c r="O757" s="3">
        <v>-0.05</v>
      </c>
      <c r="P757" s="3">
        <v>13.285</v>
      </c>
      <c r="Q757" s="3">
        <v>0.64982078853046599</v>
      </c>
      <c r="R757" s="3">
        <v>13.48</v>
      </c>
      <c r="S757" s="3">
        <v>13.41</v>
      </c>
      <c r="T757" s="3">
        <v>13.23</v>
      </c>
      <c r="U757" s="3">
        <v>13.25</v>
      </c>
      <c r="V757" s="3">
        <v>13.15</v>
      </c>
      <c r="W757" s="3">
        <v>13.07</v>
      </c>
      <c r="X757" s="3">
        <v>13.59</v>
      </c>
      <c r="Y757" s="3">
        <v>13.2</v>
      </c>
      <c r="Z757" s="3">
        <v>13.23</v>
      </c>
      <c r="AA757" s="3">
        <v>13.24</v>
      </c>
    </row>
    <row r="758" spans="1:27">
      <c r="A758" s="3" t="s">
        <v>4564</v>
      </c>
      <c r="B758" s="3" t="s">
        <v>4565</v>
      </c>
      <c r="C758" s="3">
        <v>15</v>
      </c>
      <c r="D758" s="3">
        <v>888520</v>
      </c>
      <c r="E758" s="3">
        <v>888750</v>
      </c>
      <c r="F758" s="3" t="s">
        <v>38</v>
      </c>
      <c r="G758" s="3" t="s">
        <v>4566</v>
      </c>
      <c r="H758" s="3" t="s">
        <v>4567</v>
      </c>
      <c r="I758" s="3">
        <v>2444</v>
      </c>
      <c r="J758" s="3" t="s">
        <v>4568</v>
      </c>
      <c r="K758" s="3" t="s">
        <v>4569</v>
      </c>
      <c r="L758" s="3" t="s">
        <v>3315</v>
      </c>
      <c r="M758" s="3" t="s">
        <v>35</v>
      </c>
      <c r="N758" s="3">
        <v>0.9</v>
      </c>
      <c r="O758" s="3">
        <v>-0.05</v>
      </c>
      <c r="P758" s="3">
        <v>13.46</v>
      </c>
      <c r="Q758" s="3">
        <v>0.9652174</v>
      </c>
      <c r="R758" s="3">
        <v>13.42</v>
      </c>
      <c r="S758" s="3">
        <v>13.46</v>
      </c>
      <c r="T758" s="3">
        <v>13.52</v>
      </c>
      <c r="U758" s="3">
        <v>13.49</v>
      </c>
      <c r="V758" s="3">
        <v>13.33</v>
      </c>
      <c r="W758" s="3">
        <v>13.12</v>
      </c>
      <c r="X758" s="3">
        <v>14.14</v>
      </c>
      <c r="Y758" s="3">
        <v>13.42</v>
      </c>
      <c r="Z758" s="3">
        <v>13.38</v>
      </c>
      <c r="AA758" s="3">
        <v>13.32</v>
      </c>
    </row>
    <row r="759" spans="1:27">
      <c r="A759" s="3" t="s">
        <v>4570</v>
      </c>
      <c r="B759" s="3" t="s">
        <v>4571</v>
      </c>
      <c r="C759" s="3">
        <v>15</v>
      </c>
      <c r="D759" s="3">
        <v>1031489</v>
      </c>
      <c r="E759" s="3">
        <v>1034182</v>
      </c>
      <c r="F759" s="3" t="s">
        <v>38</v>
      </c>
      <c r="G759" s="3" t="s">
        <v>4572</v>
      </c>
      <c r="H759" s="3" t="s">
        <v>4573</v>
      </c>
      <c r="I759" s="3">
        <v>1675</v>
      </c>
      <c r="J759" s="3" t="s">
        <v>4574</v>
      </c>
      <c r="K759" s="3" t="s">
        <v>4575</v>
      </c>
      <c r="L759" s="3" t="s">
        <v>732</v>
      </c>
      <c r="M759" s="3" t="s">
        <v>35</v>
      </c>
      <c r="N759" s="3">
        <v>0.54</v>
      </c>
      <c r="O759" s="3">
        <v>-0.05</v>
      </c>
      <c r="P759" s="3">
        <v>13.792999999999999</v>
      </c>
      <c r="Q759" s="3">
        <v>0.84151624548736503</v>
      </c>
      <c r="R759" s="3">
        <v>13.81</v>
      </c>
      <c r="S759" s="3">
        <v>13.75</v>
      </c>
      <c r="T759" s="3">
        <v>13.85</v>
      </c>
      <c r="U759" s="3">
        <v>13.96</v>
      </c>
      <c r="V759" s="3">
        <v>13.72</v>
      </c>
      <c r="W759" s="3">
        <v>13.71</v>
      </c>
      <c r="X759" s="3">
        <v>13.67</v>
      </c>
      <c r="Y759" s="3">
        <v>13.89</v>
      </c>
      <c r="Z759" s="3">
        <v>13.79</v>
      </c>
      <c r="AA759" s="3">
        <v>13.78</v>
      </c>
    </row>
    <row r="760" spans="1:27">
      <c r="A760" s="3" t="s">
        <v>4576</v>
      </c>
      <c r="B760" s="3" t="s">
        <v>4577</v>
      </c>
      <c r="C760" s="3">
        <v>16</v>
      </c>
      <c r="D760" s="3">
        <v>259714</v>
      </c>
      <c r="E760" s="3">
        <v>260931</v>
      </c>
      <c r="F760" s="3" t="s">
        <v>38</v>
      </c>
      <c r="G760" s="3" t="s">
        <v>4578</v>
      </c>
      <c r="H760" s="3" t="s">
        <v>4579</v>
      </c>
      <c r="I760" s="3">
        <v>2372</v>
      </c>
      <c r="J760" s="3" t="s">
        <v>4580</v>
      </c>
      <c r="K760" s="3" t="s">
        <v>4581</v>
      </c>
      <c r="L760" s="3" t="s">
        <v>987</v>
      </c>
      <c r="M760" s="3" t="s">
        <v>35</v>
      </c>
      <c r="N760" s="3">
        <v>0.87</v>
      </c>
      <c r="O760" s="3">
        <v>-0.05</v>
      </c>
      <c r="P760" s="3">
        <v>13.419</v>
      </c>
      <c r="Q760" s="3">
        <v>0.95762860000000005</v>
      </c>
      <c r="R760" s="3">
        <v>13.47</v>
      </c>
      <c r="S760" s="3">
        <v>13.58</v>
      </c>
      <c r="T760" s="3">
        <v>13.28</v>
      </c>
      <c r="U760" s="3">
        <v>13.46</v>
      </c>
      <c r="V760" s="3">
        <v>13.34</v>
      </c>
      <c r="W760" s="3">
        <v>13.2</v>
      </c>
      <c r="X760" s="3">
        <v>13.84</v>
      </c>
      <c r="Y760" s="3">
        <v>13.36</v>
      </c>
      <c r="Z760" s="3">
        <v>13.26</v>
      </c>
      <c r="AA760" s="3">
        <v>13.4</v>
      </c>
    </row>
    <row r="761" spans="1:27">
      <c r="A761" s="3" t="s">
        <v>4582</v>
      </c>
      <c r="B761" s="3" t="s">
        <v>4583</v>
      </c>
      <c r="C761" s="3">
        <v>16</v>
      </c>
      <c r="D761" s="3">
        <v>139620</v>
      </c>
      <c r="E761" s="3">
        <v>143171</v>
      </c>
      <c r="F761" s="3" t="s">
        <v>38</v>
      </c>
      <c r="G761" s="3" t="s">
        <v>4584</v>
      </c>
      <c r="H761" s="3" t="s">
        <v>4585</v>
      </c>
      <c r="I761" s="3">
        <v>1405</v>
      </c>
      <c r="J761" s="3" t="s">
        <v>4586</v>
      </c>
      <c r="K761" s="3" t="s">
        <v>4587</v>
      </c>
      <c r="L761" s="3" t="s">
        <v>1063</v>
      </c>
      <c r="M761" s="5" t="b">
        <f>TRUE()</f>
        <v>1</v>
      </c>
      <c r="N761" s="3">
        <v>0.41</v>
      </c>
      <c r="O761" s="3">
        <v>-0.05</v>
      </c>
      <c r="P761" s="3">
        <v>12.225</v>
      </c>
      <c r="Q761" s="3">
        <v>0.74940014114326003</v>
      </c>
      <c r="R761" s="3">
        <v>12.23</v>
      </c>
      <c r="S761" s="3">
        <v>12.11</v>
      </c>
      <c r="T761" s="3">
        <v>12.36</v>
      </c>
      <c r="U761" s="3">
        <v>12.28</v>
      </c>
      <c r="V761" s="3">
        <v>12.26</v>
      </c>
      <c r="W761" s="3">
        <v>12.41</v>
      </c>
      <c r="X761" s="3">
        <v>12.06</v>
      </c>
      <c r="Y761" s="3">
        <v>12.15</v>
      </c>
      <c r="Z761" s="3">
        <v>12.21</v>
      </c>
      <c r="AA761" s="3">
        <v>12.18</v>
      </c>
    </row>
    <row r="762" spans="1:27">
      <c r="A762" s="3" t="s">
        <v>4588</v>
      </c>
      <c r="B762" s="3" t="s">
        <v>4589</v>
      </c>
      <c r="C762" s="3">
        <v>1</v>
      </c>
      <c r="D762" s="3">
        <v>124879</v>
      </c>
      <c r="E762" s="3">
        <v>126786</v>
      </c>
      <c r="F762" s="3" t="s">
        <v>29</v>
      </c>
      <c r="G762" s="3" t="s">
        <v>4590</v>
      </c>
      <c r="H762" s="3" t="s">
        <v>4591</v>
      </c>
      <c r="I762" s="3">
        <v>2423</v>
      </c>
      <c r="J762" s="3" t="s">
        <v>4592</v>
      </c>
      <c r="K762" s="3" t="s">
        <v>4593</v>
      </c>
      <c r="L762" s="3" t="s">
        <v>534</v>
      </c>
      <c r="M762" s="3" t="s">
        <v>35</v>
      </c>
      <c r="N762" s="3">
        <v>0.89</v>
      </c>
      <c r="O762" s="3">
        <v>-0.04</v>
      </c>
      <c r="P762" s="3">
        <v>11.113</v>
      </c>
      <c r="Q762" s="3">
        <v>0.96246350000000003</v>
      </c>
      <c r="R762" s="3">
        <v>10.92</v>
      </c>
      <c r="S762" s="3">
        <v>10.36</v>
      </c>
      <c r="T762" s="3">
        <v>12.01</v>
      </c>
      <c r="U762" s="3">
        <v>11.25</v>
      </c>
      <c r="V762" s="3">
        <v>11.38</v>
      </c>
      <c r="W762" s="3">
        <v>11.17</v>
      </c>
      <c r="X762" s="3">
        <v>10.62</v>
      </c>
      <c r="Y762" s="3">
        <v>10.79</v>
      </c>
      <c r="Z762" s="3">
        <v>11.51</v>
      </c>
      <c r="AA762" s="3">
        <v>11.12</v>
      </c>
    </row>
    <row r="763" spans="1:27">
      <c r="A763" s="3" t="s">
        <v>4594</v>
      </c>
      <c r="B763" s="3" t="s">
        <v>4595</v>
      </c>
      <c r="C763" s="3">
        <v>2</v>
      </c>
      <c r="D763" s="3">
        <v>111437</v>
      </c>
      <c r="E763" s="3">
        <v>112708</v>
      </c>
      <c r="F763" s="3" t="s">
        <v>29</v>
      </c>
      <c r="G763" s="3" t="s">
        <v>4596</v>
      </c>
      <c r="H763" s="3" t="s">
        <v>4597</v>
      </c>
      <c r="I763" s="3">
        <v>456</v>
      </c>
      <c r="J763" s="3" t="s">
        <v>4598</v>
      </c>
      <c r="K763" s="3" t="s">
        <v>4599</v>
      </c>
      <c r="L763" s="3" t="s">
        <v>1477</v>
      </c>
      <c r="M763" s="3" t="s">
        <v>35</v>
      </c>
      <c r="N763" s="3">
        <v>5.1999999999999998E-2</v>
      </c>
      <c r="O763" s="3">
        <v>-0.04</v>
      </c>
      <c r="P763" s="3">
        <v>12.81</v>
      </c>
      <c r="Q763" s="3">
        <v>0.29599999999999999</v>
      </c>
      <c r="R763" s="3">
        <v>12.88</v>
      </c>
      <c r="S763" s="3">
        <v>12.98</v>
      </c>
      <c r="T763" s="3">
        <v>12.73</v>
      </c>
      <c r="U763" s="3">
        <v>12.84</v>
      </c>
      <c r="V763" s="3">
        <v>12.74</v>
      </c>
      <c r="W763" s="3">
        <v>12.57</v>
      </c>
      <c r="X763" s="3">
        <v>13.07</v>
      </c>
      <c r="Y763" s="3">
        <v>12.77</v>
      </c>
      <c r="Z763" s="3">
        <v>12.74</v>
      </c>
      <c r="AA763" s="3">
        <v>12.78</v>
      </c>
    </row>
    <row r="764" spans="1:27">
      <c r="A764" s="3" t="s">
        <v>4600</v>
      </c>
      <c r="B764" s="3" t="s">
        <v>4601</v>
      </c>
      <c r="C764" s="3">
        <v>2</v>
      </c>
      <c r="D764" s="3">
        <v>45978</v>
      </c>
      <c r="E764" s="3">
        <v>46370</v>
      </c>
      <c r="F764" s="3" t="s">
        <v>29</v>
      </c>
      <c r="G764" s="3" t="s">
        <v>4602</v>
      </c>
      <c r="H764" s="3" t="s">
        <v>4603</v>
      </c>
      <c r="I764" s="3">
        <v>1919</v>
      </c>
      <c r="J764" s="3" t="s">
        <v>4604</v>
      </c>
      <c r="K764" s="3" t="s">
        <v>4605</v>
      </c>
      <c r="L764" s="3" t="s">
        <v>3560</v>
      </c>
      <c r="M764" s="3" t="s">
        <v>35</v>
      </c>
      <c r="N764" s="3">
        <v>0.65</v>
      </c>
      <c r="O764" s="3">
        <v>-0.04</v>
      </c>
      <c r="P764" s="3">
        <v>14.853</v>
      </c>
      <c r="Q764" s="3">
        <v>0.87911229999999996</v>
      </c>
      <c r="R764" s="3">
        <v>14.96</v>
      </c>
      <c r="S764" s="3">
        <v>15</v>
      </c>
      <c r="T764" s="3">
        <v>14.68</v>
      </c>
      <c r="U764" s="3">
        <v>14.9</v>
      </c>
      <c r="V764" s="3">
        <v>14.76</v>
      </c>
      <c r="W764" s="3">
        <v>14.67</v>
      </c>
      <c r="X764" s="3">
        <v>15.16</v>
      </c>
      <c r="Y764" s="3">
        <v>14.82</v>
      </c>
      <c r="Z764" s="3">
        <v>14.74</v>
      </c>
      <c r="AA764" s="3">
        <v>14.84</v>
      </c>
    </row>
    <row r="765" spans="1:27">
      <c r="A765" s="3" t="s">
        <v>4606</v>
      </c>
      <c r="B765" s="3" t="s">
        <v>4607</v>
      </c>
      <c r="C765" s="3">
        <v>2</v>
      </c>
      <c r="D765" s="3">
        <v>546376</v>
      </c>
      <c r="E765" s="3">
        <v>547251</v>
      </c>
      <c r="F765" s="3" t="s">
        <v>29</v>
      </c>
      <c r="G765" s="3" t="s">
        <v>4608</v>
      </c>
      <c r="H765" s="3" t="s">
        <v>4609</v>
      </c>
      <c r="I765" s="3">
        <v>2537</v>
      </c>
      <c r="J765" s="3" t="s">
        <v>4610</v>
      </c>
      <c r="K765" s="3" t="s">
        <v>4611</v>
      </c>
      <c r="L765" s="3" t="s">
        <v>131</v>
      </c>
      <c r="M765" s="3" t="s">
        <v>35</v>
      </c>
      <c r="N765" s="3">
        <v>0.95</v>
      </c>
      <c r="O765" s="3">
        <v>-0.04</v>
      </c>
      <c r="P765" s="3">
        <v>13.547000000000001</v>
      </c>
      <c r="Q765" s="3">
        <v>0.9791086</v>
      </c>
      <c r="R765" s="3">
        <v>13.7</v>
      </c>
      <c r="S765" s="3">
        <v>13.63</v>
      </c>
      <c r="T765" s="3">
        <v>13.44</v>
      </c>
      <c r="U765" s="3">
        <v>13.59</v>
      </c>
      <c r="V765" s="3">
        <v>13.42</v>
      </c>
      <c r="W765" s="3">
        <v>13.32</v>
      </c>
      <c r="X765" s="3">
        <v>13.96</v>
      </c>
      <c r="Y765" s="3">
        <v>13.48</v>
      </c>
      <c r="Z765" s="3">
        <v>13.42</v>
      </c>
      <c r="AA765" s="3">
        <v>13.51</v>
      </c>
    </row>
    <row r="766" spans="1:27">
      <c r="A766" s="3" t="s">
        <v>4612</v>
      </c>
      <c r="B766" s="3" t="s">
        <v>4613</v>
      </c>
      <c r="C766" s="3">
        <v>2</v>
      </c>
      <c r="D766" s="3">
        <v>761257</v>
      </c>
      <c r="E766" s="3">
        <v>762594</v>
      </c>
      <c r="F766" s="3" t="s">
        <v>29</v>
      </c>
      <c r="G766" s="3"/>
      <c r="H766" s="3" t="s">
        <v>4614</v>
      </c>
      <c r="I766" s="3">
        <v>1808</v>
      </c>
      <c r="J766" s="3" t="s">
        <v>4615</v>
      </c>
      <c r="K766" s="3" t="s">
        <v>4616</v>
      </c>
      <c r="L766" s="3" t="s">
        <v>418</v>
      </c>
      <c r="M766" s="3" t="s">
        <v>35</v>
      </c>
      <c r="N766" s="3">
        <v>0.61</v>
      </c>
      <c r="O766" s="3">
        <v>-0.04</v>
      </c>
      <c r="P766" s="3">
        <v>15.162000000000001</v>
      </c>
      <c r="Q766" s="3">
        <v>0.87287289999999995</v>
      </c>
      <c r="R766" s="3">
        <v>15.28</v>
      </c>
      <c r="S766" s="3">
        <v>15.3</v>
      </c>
      <c r="T766" s="3">
        <v>15.09</v>
      </c>
      <c r="U766" s="3">
        <v>15.14</v>
      </c>
      <c r="V766" s="3">
        <v>15.06</v>
      </c>
      <c r="W766" s="3">
        <v>15.01</v>
      </c>
      <c r="X766" s="3">
        <v>15.49</v>
      </c>
      <c r="Y766" s="3">
        <v>15.15</v>
      </c>
      <c r="Z766" s="3">
        <v>15.03</v>
      </c>
      <c r="AA766" s="3">
        <v>15.07</v>
      </c>
    </row>
    <row r="767" spans="1:27">
      <c r="A767" s="3" t="s">
        <v>4617</v>
      </c>
      <c r="B767" s="3" t="s">
        <v>4618</v>
      </c>
      <c r="C767" s="3">
        <v>3</v>
      </c>
      <c r="D767" s="3">
        <v>103571</v>
      </c>
      <c r="E767" s="3">
        <v>104350</v>
      </c>
      <c r="F767" s="3" t="s">
        <v>38</v>
      </c>
      <c r="G767" s="3"/>
      <c r="H767" s="3" t="s">
        <v>4619</v>
      </c>
      <c r="I767" s="3">
        <v>2497</v>
      </c>
      <c r="J767" s="3" t="s">
        <v>4620</v>
      </c>
      <c r="K767" s="3" t="s">
        <v>4621</v>
      </c>
      <c r="L767" s="3" t="s">
        <v>1613</v>
      </c>
      <c r="M767" s="3" t="s">
        <v>35</v>
      </c>
      <c r="N767" s="3">
        <v>0.93</v>
      </c>
      <c r="O767" s="3">
        <v>-0.04</v>
      </c>
      <c r="P767" s="3">
        <v>12.282999999999999</v>
      </c>
      <c r="Q767" s="3">
        <v>0.97597239999999996</v>
      </c>
      <c r="R767" s="3">
        <v>12.38</v>
      </c>
      <c r="S767" s="3">
        <v>12.43</v>
      </c>
      <c r="T767" s="3">
        <v>12.26</v>
      </c>
      <c r="U767" s="3">
        <v>12.28</v>
      </c>
      <c r="V767" s="3">
        <v>12.11</v>
      </c>
      <c r="W767" s="3">
        <v>12.11</v>
      </c>
      <c r="X767" s="3">
        <v>12.59</v>
      </c>
      <c r="Y767" s="3">
        <v>12.14</v>
      </c>
      <c r="Z767" s="3">
        <v>12.18</v>
      </c>
      <c r="AA767" s="3">
        <v>12.35</v>
      </c>
    </row>
    <row r="768" spans="1:27">
      <c r="A768" s="3" t="s">
        <v>4622</v>
      </c>
      <c r="B768" s="3" t="s">
        <v>4623</v>
      </c>
      <c r="C768" s="3">
        <v>3</v>
      </c>
      <c r="D768" s="3">
        <v>64675</v>
      </c>
      <c r="E768" s="3">
        <v>65568</v>
      </c>
      <c r="F768" s="3" t="s">
        <v>38</v>
      </c>
      <c r="G768" s="3"/>
      <c r="H768" s="3" t="s">
        <v>4624</v>
      </c>
      <c r="I768" s="3">
        <v>1318</v>
      </c>
      <c r="J768" s="3" t="s">
        <v>4625</v>
      </c>
      <c r="K768" s="3" t="s">
        <v>4626</v>
      </c>
      <c r="L768" s="3" t="s">
        <v>131</v>
      </c>
      <c r="M768" s="3" t="s">
        <v>35</v>
      </c>
      <c r="N768" s="3">
        <v>0.37</v>
      </c>
      <c r="O768" s="3">
        <v>-0.04</v>
      </c>
      <c r="P768" s="3">
        <v>15.138</v>
      </c>
      <c r="Q768" s="3">
        <v>0.72598479999999999</v>
      </c>
      <c r="R768" s="3">
        <v>15.24</v>
      </c>
      <c r="S768" s="3">
        <v>15.39</v>
      </c>
      <c r="T768" s="3">
        <v>15</v>
      </c>
      <c r="U768" s="3">
        <v>15.11</v>
      </c>
      <c r="V768" s="3">
        <v>15.09</v>
      </c>
      <c r="W768" s="3">
        <v>15.09</v>
      </c>
      <c r="X768" s="3">
        <v>15.01</v>
      </c>
      <c r="Y768" s="3">
        <v>15.14</v>
      </c>
      <c r="Z768" s="3">
        <v>15.09</v>
      </c>
      <c r="AA768" s="3">
        <v>15.22</v>
      </c>
    </row>
    <row r="769" spans="1:27">
      <c r="A769" s="3" t="s">
        <v>4627</v>
      </c>
      <c r="B769" s="3" t="s">
        <v>4628</v>
      </c>
      <c r="C769" s="3">
        <v>3</v>
      </c>
      <c r="D769" s="3">
        <v>37836</v>
      </c>
      <c r="E769" s="3">
        <v>38801</v>
      </c>
      <c r="F769" s="3" t="s">
        <v>38</v>
      </c>
      <c r="G769" s="3" t="s">
        <v>4629</v>
      </c>
      <c r="H769" s="3" t="s">
        <v>4630</v>
      </c>
      <c r="I769" s="3">
        <v>700</v>
      </c>
      <c r="J769" s="3" t="s">
        <v>4631</v>
      </c>
      <c r="K769" s="3" t="s">
        <v>4632</v>
      </c>
      <c r="L769" s="3" t="s">
        <v>445</v>
      </c>
      <c r="M769" s="3" t="s">
        <v>35</v>
      </c>
      <c r="N769" s="3">
        <v>0.13</v>
      </c>
      <c r="O769" s="3">
        <v>-0.04</v>
      </c>
      <c r="P769" s="3">
        <v>15.957000000000001</v>
      </c>
      <c r="Q769" s="3">
        <v>0.470909090909091</v>
      </c>
      <c r="R769" s="3">
        <v>16.079999999999998</v>
      </c>
      <c r="S769" s="3">
        <v>16.13</v>
      </c>
      <c r="T769" s="3">
        <v>15.82</v>
      </c>
      <c r="U769" s="3">
        <v>15.92</v>
      </c>
      <c r="V769" s="3">
        <v>15.93</v>
      </c>
      <c r="W769" s="3">
        <v>15.97</v>
      </c>
      <c r="X769" s="3">
        <v>15.95</v>
      </c>
      <c r="Y769" s="3">
        <v>15.92</v>
      </c>
      <c r="Z769" s="3">
        <v>15.94</v>
      </c>
      <c r="AA769" s="3">
        <v>15.91</v>
      </c>
    </row>
    <row r="770" spans="1:27">
      <c r="A770" s="3" t="s">
        <v>4633</v>
      </c>
      <c r="B770" s="3" t="s">
        <v>4634</v>
      </c>
      <c r="C770" s="3">
        <v>3</v>
      </c>
      <c r="D770" s="3">
        <v>31449</v>
      </c>
      <c r="E770" s="3">
        <v>33974</v>
      </c>
      <c r="F770" s="3" t="s">
        <v>29</v>
      </c>
      <c r="G770" s="3" t="s">
        <v>4635</v>
      </c>
      <c r="H770" s="3" t="s">
        <v>4636</v>
      </c>
      <c r="I770" s="3">
        <v>2026</v>
      </c>
      <c r="J770" s="3" t="s">
        <v>4637</v>
      </c>
      <c r="K770" s="3" t="s">
        <v>4638</v>
      </c>
      <c r="L770" s="3" t="s">
        <v>548</v>
      </c>
      <c r="M770" s="3" t="s">
        <v>35</v>
      </c>
      <c r="N770" s="3">
        <v>0.7</v>
      </c>
      <c r="O770" s="3">
        <v>-0.04</v>
      </c>
      <c r="P770" s="3">
        <v>12.449</v>
      </c>
      <c r="Q770" s="3">
        <v>0.90053870000000003</v>
      </c>
      <c r="R770" s="3">
        <v>12.41</v>
      </c>
      <c r="S770" s="3">
        <v>12.38</v>
      </c>
      <c r="T770" s="3">
        <v>12.62</v>
      </c>
      <c r="U770" s="3">
        <v>12.39</v>
      </c>
      <c r="V770" s="3">
        <v>12.56</v>
      </c>
      <c r="W770" s="3">
        <v>12.65</v>
      </c>
      <c r="X770" s="3">
        <v>12.31</v>
      </c>
      <c r="Y770" s="3">
        <v>12.43</v>
      </c>
      <c r="Z770" s="3">
        <v>12.37</v>
      </c>
      <c r="AA770" s="3">
        <v>12.37</v>
      </c>
    </row>
    <row r="771" spans="1:27">
      <c r="A771" s="3" t="s">
        <v>4639</v>
      </c>
      <c r="B771" s="3" t="s">
        <v>4640</v>
      </c>
      <c r="C771" s="3">
        <v>3</v>
      </c>
      <c r="D771" s="3">
        <v>177500</v>
      </c>
      <c r="E771" s="3">
        <v>178220</v>
      </c>
      <c r="F771" s="3" t="s">
        <v>38</v>
      </c>
      <c r="G771" s="3" t="s">
        <v>4641</v>
      </c>
      <c r="H771" s="3" t="s">
        <v>4642</v>
      </c>
      <c r="I771" s="3">
        <v>1221</v>
      </c>
      <c r="J771" s="3" t="s">
        <v>4643</v>
      </c>
      <c r="K771" s="3" t="s">
        <v>4644</v>
      </c>
      <c r="L771" s="3" t="s">
        <v>3560</v>
      </c>
      <c r="M771" s="3" t="s">
        <v>35</v>
      </c>
      <c r="N771" s="3">
        <v>0.33</v>
      </c>
      <c r="O771" s="3">
        <v>-0.04</v>
      </c>
      <c r="P771" s="3">
        <v>13.59</v>
      </c>
      <c r="Q771" s="3">
        <v>0.69544340000000004</v>
      </c>
      <c r="R771" s="3">
        <v>13.68</v>
      </c>
      <c r="S771" s="3">
        <v>13.78</v>
      </c>
      <c r="T771" s="3">
        <v>13.46</v>
      </c>
      <c r="U771" s="3">
        <v>13.58</v>
      </c>
      <c r="V771" s="3">
        <v>13.53</v>
      </c>
      <c r="W771" s="3">
        <v>13.48</v>
      </c>
      <c r="X771" s="3">
        <v>13.76</v>
      </c>
      <c r="Y771" s="3">
        <v>13.58</v>
      </c>
      <c r="Z771" s="3">
        <v>13.5</v>
      </c>
      <c r="AA771" s="3">
        <v>13.55</v>
      </c>
    </row>
    <row r="772" spans="1:27">
      <c r="A772" s="3" t="s">
        <v>4645</v>
      </c>
      <c r="B772" s="3" t="s">
        <v>4646</v>
      </c>
      <c r="C772" s="3">
        <v>4</v>
      </c>
      <c r="D772" s="3">
        <v>344237</v>
      </c>
      <c r="E772" s="3">
        <v>344953</v>
      </c>
      <c r="F772" s="3" t="s">
        <v>38</v>
      </c>
      <c r="G772" s="3"/>
      <c r="H772" s="3" t="s">
        <v>4647</v>
      </c>
      <c r="I772" s="3">
        <v>1522</v>
      </c>
      <c r="J772" s="3" t="s">
        <v>4648</v>
      </c>
      <c r="K772" s="3" t="s">
        <v>4649</v>
      </c>
      <c r="L772" s="3" t="s">
        <v>166</v>
      </c>
      <c r="M772" s="3" t="s">
        <v>35</v>
      </c>
      <c r="N772" s="3">
        <v>0.47</v>
      </c>
      <c r="O772" s="3">
        <v>-0.04</v>
      </c>
      <c r="P772" s="3">
        <v>13.896000000000001</v>
      </c>
      <c r="Q772" s="3">
        <v>0.79458220000000002</v>
      </c>
      <c r="R772" s="3">
        <v>14.14</v>
      </c>
      <c r="S772" s="3">
        <v>13.87</v>
      </c>
      <c r="T772" s="3">
        <v>13.86</v>
      </c>
      <c r="U772" s="3">
        <v>14.15</v>
      </c>
      <c r="V772" s="3">
        <v>13.7</v>
      </c>
      <c r="W772" s="3">
        <v>13.65</v>
      </c>
      <c r="X772" s="3">
        <v>13.96</v>
      </c>
      <c r="Y772" s="3">
        <v>14.14</v>
      </c>
      <c r="Z772" s="3">
        <v>13.44</v>
      </c>
      <c r="AA772" s="3">
        <v>14.05</v>
      </c>
    </row>
    <row r="773" spans="1:27">
      <c r="A773" s="3" t="s">
        <v>4650</v>
      </c>
      <c r="B773" s="3" t="s">
        <v>4651</v>
      </c>
      <c r="C773" s="3">
        <v>4</v>
      </c>
      <c r="D773" s="3">
        <v>322226</v>
      </c>
      <c r="E773" s="3">
        <v>322988</v>
      </c>
      <c r="F773" s="3" t="s">
        <v>29</v>
      </c>
      <c r="G773" s="3" t="s">
        <v>4652</v>
      </c>
      <c r="H773" s="3" t="s">
        <v>4653</v>
      </c>
      <c r="I773" s="3">
        <v>2467</v>
      </c>
      <c r="J773" s="3" t="s">
        <v>4654</v>
      </c>
      <c r="K773" s="3" t="s">
        <v>4655</v>
      </c>
      <c r="L773" s="3" t="s">
        <v>1823</v>
      </c>
      <c r="M773" s="5" t="b">
        <f>TRUE()</f>
        <v>1</v>
      </c>
      <c r="N773" s="3">
        <v>0.92</v>
      </c>
      <c r="O773" s="3">
        <v>-0.04</v>
      </c>
      <c r="P773" s="3">
        <v>14.577999999999999</v>
      </c>
      <c r="Q773" s="3">
        <v>0.97336599999999995</v>
      </c>
      <c r="R773" s="3">
        <v>14.66</v>
      </c>
      <c r="S773" s="3">
        <v>14.64</v>
      </c>
      <c r="T773" s="3">
        <v>14.4</v>
      </c>
      <c r="U773" s="3">
        <v>14.68</v>
      </c>
      <c r="V773" s="3">
        <v>14.55</v>
      </c>
      <c r="W773" s="3">
        <v>14.36</v>
      </c>
      <c r="X773" s="3">
        <v>14.92</v>
      </c>
      <c r="Y773" s="3">
        <v>14.59</v>
      </c>
      <c r="Z773" s="3">
        <v>14.47</v>
      </c>
      <c r="AA773" s="3">
        <v>14.51</v>
      </c>
    </row>
    <row r="774" spans="1:27">
      <c r="A774" s="3" t="s">
        <v>4656</v>
      </c>
      <c r="B774" s="3" t="s">
        <v>4657</v>
      </c>
      <c r="C774" s="3">
        <v>4</v>
      </c>
      <c r="D774" s="3">
        <v>283419</v>
      </c>
      <c r="E774" s="3">
        <v>284444</v>
      </c>
      <c r="F774" s="3" t="s">
        <v>29</v>
      </c>
      <c r="G774" s="3"/>
      <c r="H774" s="3" t="s">
        <v>4658</v>
      </c>
      <c r="I774" s="3">
        <v>360</v>
      </c>
      <c r="J774" s="3" t="s">
        <v>4659</v>
      </c>
      <c r="K774" s="3" t="s">
        <v>4660</v>
      </c>
      <c r="L774" s="3" t="s">
        <v>1381</v>
      </c>
      <c r="M774" s="3" t="s">
        <v>35</v>
      </c>
      <c r="N774" s="3">
        <v>3.1E-2</v>
      </c>
      <c r="O774" s="3">
        <v>-0.04</v>
      </c>
      <c r="P774" s="3">
        <v>12.706</v>
      </c>
      <c r="Q774" s="3">
        <v>0.22490196078431399</v>
      </c>
      <c r="R774" s="3">
        <v>12.82</v>
      </c>
      <c r="S774" s="3">
        <v>12.84</v>
      </c>
      <c r="T774" s="3">
        <v>12.56</v>
      </c>
      <c r="U774" s="3">
        <v>12.74</v>
      </c>
      <c r="V774" s="3">
        <v>12.6</v>
      </c>
      <c r="W774" s="3">
        <v>12.51</v>
      </c>
      <c r="X774" s="3">
        <v>13.13</v>
      </c>
      <c r="Y774" s="3">
        <v>12.61</v>
      </c>
      <c r="Z774" s="3">
        <v>12.7</v>
      </c>
      <c r="AA774" s="3">
        <v>12.55</v>
      </c>
    </row>
    <row r="775" spans="1:27">
      <c r="A775" s="3" t="s">
        <v>4661</v>
      </c>
      <c r="B775" s="3" t="s">
        <v>4662</v>
      </c>
      <c r="C775" s="3">
        <v>4</v>
      </c>
      <c r="D775" s="3">
        <v>107208</v>
      </c>
      <c r="E775" s="3">
        <v>111029</v>
      </c>
      <c r="F775" s="3" t="s">
        <v>29</v>
      </c>
      <c r="G775" s="3" t="s">
        <v>4663</v>
      </c>
      <c r="H775" s="3" t="s">
        <v>4664</v>
      </c>
      <c r="I775" s="3">
        <v>1189</v>
      </c>
      <c r="J775" s="3" t="s">
        <v>4665</v>
      </c>
      <c r="K775" s="3" t="s">
        <v>4666</v>
      </c>
      <c r="L775" s="3" t="s">
        <v>541</v>
      </c>
      <c r="M775" s="3" t="s">
        <v>35</v>
      </c>
      <c r="N775" s="3">
        <v>0.31</v>
      </c>
      <c r="O775" s="3">
        <v>-0.04</v>
      </c>
      <c r="P775" s="3">
        <v>15.271000000000001</v>
      </c>
      <c r="Q775" s="3">
        <v>0.67869820000000003</v>
      </c>
      <c r="R775" s="3">
        <v>15.12</v>
      </c>
      <c r="S775" s="3">
        <v>15.11</v>
      </c>
      <c r="T775" s="3">
        <v>15.52</v>
      </c>
      <c r="U775" s="3">
        <v>15.33</v>
      </c>
      <c r="V775" s="3">
        <v>15.42</v>
      </c>
      <c r="W775" s="3">
        <v>15.33</v>
      </c>
      <c r="X775" s="3">
        <v>15.03</v>
      </c>
      <c r="Y775" s="3">
        <v>15.23</v>
      </c>
      <c r="Z775" s="3">
        <v>15.37</v>
      </c>
      <c r="AA775" s="3">
        <v>15.25</v>
      </c>
    </row>
    <row r="776" spans="1:27">
      <c r="A776" s="3" t="s">
        <v>4667</v>
      </c>
      <c r="B776" s="3" t="s">
        <v>4668</v>
      </c>
      <c r="C776" s="3">
        <v>4</v>
      </c>
      <c r="D776" s="3">
        <v>461842</v>
      </c>
      <c r="E776" s="3">
        <v>462516</v>
      </c>
      <c r="F776" s="3" t="s">
        <v>29</v>
      </c>
      <c r="G776" s="3" t="s">
        <v>4669</v>
      </c>
      <c r="H776" s="3" t="s">
        <v>4670</v>
      </c>
      <c r="I776" s="3">
        <v>2574</v>
      </c>
      <c r="J776" s="3" t="s">
        <v>4671</v>
      </c>
      <c r="K776" s="3" t="s">
        <v>4672</v>
      </c>
      <c r="L776" s="3" t="s">
        <v>68</v>
      </c>
      <c r="M776" s="3" t="s">
        <v>35</v>
      </c>
      <c r="N776" s="3">
        <v>0.97</v>
      </c>
      <c r="O776" s="3">
        <v>-0.04</v>
      </c>
      <c r="P776" s="3">
        <v>14.914999999999999</v>
      </c>
      <c r="Q776" s="3">
        <v>0.98637609999999998</v>
      </c>
      <c r="R776" s="3">
        <v>15.01</v>
      </c>
      <c r="S776" s="3">
        <v>14.94</v>
      </c>
      <c r="T776" s="3">
        <v>14.91</v>
      </c>
      <c r="U776" s="3">
        <v>14.91</v>
      </c>
      <c r="V776" s="3">
        <v>14.81</v>
      </c>
      <c r="W776" s="3">
        <v>14.75</v>
      </c>
      <c r="X776" s="3">
        <v>15.37</v>
      </c>
      <c r="Y776" s="3">
        <v>14.85</v>
      </c>
      <c r="Z776" s="3">
        <v>14.83</v>
      </c>
      <c r="AA776" s="3">
        <v>14.77</v>
      </c>
    </row>
    <row r="777" spans="1:27">
      <c r="A777" s="3" t="s">
        <v>4673</v>
      </c>
      <c r="B777" s="3" t="s">
        <v>4674</v>
      </c>
      <c r="C777" s="3">
        <v>4</v>
      </c>
      <c r="D777" s="3">
        <v>565927</v>
      </c>
      <c r="E777" s="3">
        <v>567555</v>
      </c>
      <c r="F777" s="3" t="s">
        <v>29</v>
      </c>
      <c r="G777" s="3"/>
      <c r="H777" s="3" t="s">
        <v>4675</v>
      </c>
      <c r="I777" s="3">
        <v>1869</v>
      </c>
      <c r="J777" s="3" t="s">
        <v>4676</v>
      </c>
      <c r="K777" s="3" t="s">
        <v>4677</v>
      </c>
      <c r="L777" s="3" t="s">
        <v>459</v>
      </c>
      <c r="M777" s="3" t="s">
        <v>35</v>
      </c>
      <c r="N777" s="3">
        <v>0.64</v>
      </c>
      <c r="O777" s="3">
        <v>-0.04</v>
      </c>
      <c r="P777" s="3">
        <v>13.26</v>
      </c>
      <c r="Q777" s="3">
        <v>0.87911229999999996</v>
      </c>
      <c r="R777" s="3">
        <v>13.36</v>
      </c>
      <c r="S777" s="3">
        <v>13.31</v>
      </c>
      <c r="T777" s="3">
        <v>13.14</v>
      </c>
      <c r="U777" s="3">
        <v>13.22</v>
      </c>
      <c r="V777" s="3">
        <v>13.36</v>
      </c>
      <c r="W777" s="3">
        <v>13.17</v>
      </c>
      <c r="X777" s="3">
        <v>13.18</v>
      </c>
      <c r="Y777" s="3">
        <v>13.3</v>
      </c>
      <c r="Z777" s="3">
        <v>13.18</v>
      </c>
      <c r="AA777" s="3">
        <v>13.38</v>
      </c>
    </row>
    <row r="778" spans="1:27">
      <c r="A778" s="3" t="s">
        <v>4678</v>
      </c>
      <c r="B778" s="3" t="s">
        <v>4679</v>
      </c>
      <c r="C778" s="3">
        <v>4</v>
      </c>
      <c r="D778" s="3">
        <v>637139</v>
      </c>
      <c r="E778" s="3">
        <v>639823</v>
      </c>
      <c r="F778" s="3" t="s">
        <v>29</v>
      </c>
      <c r="G778" s="3" t="s">
        <v>4680</v>
      </c>
      <c r="H778" s="3" t="s">
        <v>4681</v>
      </c>
      <c r="I778" s="3">
        <v>2015</v>
      </c>
      <c r="J778" s="3" t="s">
        <v>4682</v>
      </c>
      <c r="K778" s="3" t="s">
        <v>4683</v>
      </c>
      <c r="L778" s="3" t="s">
        <v>1583</v>
      </c>
      <c r="M778" s="3" t="s">
        <v>35</v>
      </c>
      <c r="N778" s="3">
        <v>0.7</v>
      </c>
      <c r="O778" s="3">
        <v>-0.04</v>
      </c>
      <c r="P778" s="3">
        <v>13.827999999999999</v>
      </c>
      <c r="Q778" s="3">
        <v>0.90053868756121402</v>
      </c>
      <c r="R778" s="3">
        <v>14.03</v>
      </c>
      <c r="S778" s="3">
        <v>13.78</v>
      </c>
      <c r="T778" s="3">
        <v>13.88</v>
      </c>
      <c r="U778" s="3">
        <v>13.87</v>
      </c>
      <c r="V778" s="3">
        <v>13.68</v>
      </c>
      <c r="W778" s="3">
        <v>13.63</v>
      </c>
      <c r="X778" s="3">
        <v>14.08</v>
      </c>
      <c r="Y778" s="3">
        <v>13.72</v>
      </c>
      <c r="Z778" s="3">
        <v>13.78</v>
      </c>
      <c r="AA778" s="3">
        <v>13.83</v>
      </c>
    </row>
    <row r="779" spans="1:27">
      <c r="A779" s="3" t="s">
        <v>4684</v>
      </c>
      <c r="B779" s="3" t="s">
        <v>4685</v>
      </c>
      <c r="C779" s="3">
        <v>4</v>
      </c>
      <c r="D779" s="3">
        <v>781423</v>
      </c>
      <c r="E779" s="3">
        <v>781950</v>
      </c>
      <c r="F779" s="3" t="s">
        <v>29</v>
      </c>
      <c r="G779" s="3" t="s">
        <v>4686</v>
      </c>
      <c r="H779" s="3" t="s">
        <v>4687</v>
      </c>
      <c r="I779" s="3">
        <v>1875</v>
      </c>
      <c r="J779" s="3" t="s">
        <v>4688</v>
      </c>
      <c r="K779" s="3" t="s">
        <v>4689</v>
      </c>
      <c r="L779" s="3" t="s">
        <v>1056</v>
      </c>
      <c r="M779" s="3" t="s">
        <v>35</v>
      </c>
      <c r="N779" s="3">
        <v>0.64</v>
      </c>
      <c r="O779" s="3">
        <v>-0.04</v>
      </c>
      <c r="P779" s="3">
        <v>11.428000000000001</v>
      </c>
      <c r="Q779" s="3">
        <v>0.87911227154047</v>
      </c>
      <c r="R779" s="3">
        <v>11.56</v>
      </c>
      <c r="S779" s="3">
        <v>11.54</v>
      </c>
      <c r="T779" s="3">
        <v>11.36</v>
      </c>
      <c r="U779" s="3">
        <v>11.35</v>
      </c>
      <c r="V779" s="3">
        <v>11.4</v>
      </c>
      <c r="W779" s="3">
        <v>11.12</v>
      </c>
      <c r="X779" s="3">
        <v>11.92</v>
      </c>
      <c r="Y779" s="3">
        <v>11.48</v>
      </c>
      <c r="Z779" s="3">
        <v>11.19</v>
      </c>
      <c r="AA779" s="3">
        <v>11.36</v>
      </c>
    </row>
    <row r="780" spans="1:27">
      <c r="A780" s="3" t="s">
        <v>4690</v>
      </c>
      <c r="B780" s="3" t="s">
        <v>4691</v>
      </c>
      <c r="C780" s="3">
        <v>4</v>
      </c>
      <c r="D780" s="3">
        <v>892875</v>
      </c>
      <c r="E780" s="3">
        <v>893927</v>
      </c>
      <c r="F780" s="3" t="s">
        <v>29</v>
      </c>
      <c r="G780" s="3"/>
      <c r="H780" s="3" t="s">
        <v>4692</v>
      </c>
      <c r="I780" s="3">
        <v>698</v>
      </c>
      <c r="J780" s="3" t="s">
        <v>4693</v>
      </c>
      <c r="K780" s="3" t="s">
        <v>4694</v>
      </c>
      <c r="L780" s="3" t="s">
        <v>220</v>
      </c>
      <c r="M780" s="3" t="s">
        <v>35</v>
      </c>
      <c r="N780" s="3">
        <v>0.13</v>
      </c>
      <c r="O780" s="3">
        <v>-0.04</v>
      </c>
      <c r="P780" s="3">
        <v>13.577999999999999</v>
      </c>
      <c r="Q780" s="3">
        <v>0.470909090909091</v>
      </c>
      <c r="R780" s="3">
        <v>13.67</v>
      </c>
      <c r="S780" s="3">
        <v>13.65</v>
      </c>
      <c r="T780" s="3">
        <v>13.5</v>
      </c>
      <c r="U780" s="3">
        <v>13.55</v>
      </c>
      <c r="V780" s="3">
        <v>13.62</v>
      </c>
      <c r="W780" s="3">
        <v>13.55</v>
      </c>
      <c r="X780" s="3">
        <v>13.52</v>
      </c>
      <c r="Y780" s="3">
        <v>13.56</v>
      </c>
      <c r="Z780" s="3">
        <v>13.54</v>
      </c>
      <c r="AA780" s="3">
        <v>13.62</v>
      </c>
    </row>
    <row r="781" spans="1:27">
      <c r="A781" s="3" t="s">
        <v>4695</v>
      </c>
      <c r="B781" s="3" t="s">
        <v>4696</v>
      </c>
      <c r="C781" s="3">
        <v>4</v>
      </c>
      <c r="D781" s="3">
        <v>1213904</v>
      </c>
      <c r="E781" s="3">
        <v>1214842</v>
      </c>
      <c r="F781" s="3" t="s">
        <v>29</v>
      </c>
      <c r="G781" s="3" t="s">
        <v>4697</v>
      </c>
      <c r="H781" s="3" t="s">
        <v>4698</v>
      </c>
      <c r="I781" s="3">
        <v>1017</v>
      </c>
      <c r="J781" s="3" t="s">
        <v>4699</v>
      </c>
      <c r="K781" s="3" t="s">
        <v>4700</v>
      </c>
      <c r="L781" s="3" t="s">
        <v>348</v>
      </c>
      <c r="M781" s="5" t="b">
        <f>TRUE()</f>
        <v>1</v>
      </c>
      <c r="N781" s="3">
        <v>0.25</v>
      </c>
      <c r="O781" s="3">
        <v>-0.04</v>
      </c>
      <c r="P781" s="3">
        <v>13.539</v>
      </c>
      <c r="Q781" s="3">
        <v>0.62803100000000001</v>
      </c>
      <c r="R781" s="3">
        <v>13.63</v>
      </c>
      <c r="S781" s="3">
        <v>13.66</v>
      </c>
      <c r="T781" s="3">
        <v>13.47</v>
      </c>
      <c r="U781" s="3">
        <v>13.51</v>
      </c>
      <c r="V781" s="3">
        <v>13.48</v>
      </c>
      <c r="W781" s="3">
        <v>13.41</v>
      </c>
      <c r="X781" s="3">
        <v>13.83</v>
      </c>
      <c r="Y781" s="3">
        <v>13.48</v>
      </c>
      <c r="Z781" s="3">
        <v>13.51</v>
      </c>
      <c r="AA781" s="3">
        <v>13.41</v>
      </c>
    </row>
    <row r="782" spans="1:27">
      <c r="A782" s="3" t="s">
        <v>4701</v>
      </c>
      <c r="B782" s="3" t="s">
        <v>4702</v>
      </c>
      <c r="C782" s="3">
        <v>4</v>
      </c>
      <c r="D782" s="3">
        <v>1404445</v>
      </c>
      <c r="E782" s="3">
        <v>1405854</v>
      </c>
      <c r="F782" s="3" t="s">
        <v>38</v>
      </c>
      <c r="G782" s="3" t="s">
        <v>4703</v>
      </c>
      <c r="H782" s="3" t="s">
        <v>4704</v>
      </c>
      <c r="I782" s="3">
        <v>864</v>
      </c>
      <c r="J782" s="3" t="s">
        <v>4705</v>
      </c>
      <c r="K782" s="3" t="s">
        <v>4706</v>
      </c>
      <c r="L782" s="3" t="s">
        <v>1218</v>
      </c>
      <c r="M782" s="3" t="s">
        <v>35</v>
      </c>
      <c r="N782" s="3">
        <v>0.19</v>
      </c>
      <c r="O782" s="3">
        <v>-0.04</v>
      </c>
      <c r="P782" s="3">
        <v>12.884</v>
      </c>
      <c r="Q782" s="3">
        <v>0.56047840000000004</v>
      </c>
      <c r="R782" s="3">
        <v>12.85</v>
      </c>
      <c r="S782" s="3">
        <v>12.88</v>
      </c>
      <c r="T782" s="3">
        <v>12.99</v>
      </c>
      <c r="U782" s="3">
        <v>12.81</v>
      </c>
      <c r="V782" s="3">
        <v>12.95</v>
      </c>
      <c r="W782" s="3">
        <v>12.98</v>
      </c>
      <c r="X782" s="3">
        <v>12.78</v>
      </c>
      <c r="Y782" s="3">
        <v>12.89</v>
      </c>
      <c r="Z782" s="3">
        <v>12.78</v>
      </c>
      <c r="AA782" s="3">
        <v>12.93</v>
      </c>
    </row>
    <row r="783" spans="1:27">
      <c r="A783" s="3" t="s">
        <v>4707</v>
      </c>
      <c r="B783" s="3" t="s">
        <v>4708</v>
      </c>
      <c r="C783" s="3">
        <v>4</v>
      </c>
      <c r="D783" s="3">
        <v>1477239</v>
      </c>
      <c r="E783" s="3">
        <v>1478357</v>
      </c>
      <c r="F783" s="3" t="s">
        <v>29</v>
      </c>
      <c r="G783" s="3"/>
      <c r="H783" s="3" t="s">
        <v>4709</v>
      </c>
      <c r="I783" s="3">
        <v>913</v>
      </c>
      <c r="J783" s="3" t="s">
        <v>4710</v>
      </c>
      <c r="K783" s="3" t="s">
        <v>4711</v>
      </c>
      <c r="L783" s="3" t="s">
        <v>3729</v>
      </c>
      <c r="M783" s="3" t="s">
        <v>35</v>
      </c>
      <c r="N783" s="3">
        <v>0.2</v>
      </c>
      <c r="O783" s="3">
        <v>-0.04</v>
      </c>
      <c r="P783" s="3">
        <v>13.347</v>
      </c>
      <c r="Q783" s="3">
        <v>0.57174392935982299</v>
      </c>
      <c r="R783" s="3">
        <v>13.49</v>
      </c>
      <c r="S783" s="3">
        <v>13.5</v>
      </c>
      <c r="T783" s="3">
        <v>13.25</v>
      </c>
      <c r="U783" s="3">
        <v>13.28</v>
      </c>
      <c r="V783" s="3">
        <v>13.34</v>
      </c>
      <c r="W783" s="3">
        <v>13.21</v>
      </c>
      <c r="X783" s="3">
        <v>13.41</v>
      </c>
      <c r="Y783" s="3">
        <v>13.39</v>
      </c>
      <c r="Z783" s="3">
        <v>13.27</v>
      </c>
      <c r="AA783" s="3">
        <v>13.33</v>
      </c>
    </row>
    <row r="784" spans="1:27">
      <c r="A784" s="3" t="s">
        <v>4712</v>
      </c>
      <c r="B784" s="3" t="s">
        <v>4713</v>
      </c>
      <c r="C784" s="3">
        <v>5</v>
      </c>
      <c r="D784" s="3">
        <v>81407</v>
      </c>
      <c r="E784" s="3">
        <v>82603</v>
      </c>
      <c r="F784" s="3" t="s">
        <v>38</v>
      </c>
      <c r="G784" s="3"/>
      <c r="H784" s="3" t="s">
        <v>4714</v>
      </c>
      <c r="I784" s="3">
        <v>1621</v>
      </c>
      <c r="J784" s="3" t="s">
        <v>4715</v>
      </c>
      <c r="K784" s="3" t="s">
        <v>4716</v>
      </c>
      <c r="L784" s="3" t="s">
        <v>3207</v>
      </c>
      <c r="M784" s="5" t="b">
        <f>TRUE()</f>
        <v>1</v>
      </c>
      <c r="N784" s="3">
        <v>0.52</v>
      </c>
      <c r="O784" s="3">
        <v>-0.04</v>
      </c>
      <c r="P784" s="3">
        <v>12.297000000000001</v>
      </c>
      <c r="Q784" s="3">
        <v>0.83135800000000004</v>
      </c>
      <c r="R784" s="3">
        <v>12.38</v>
      </c>
      <c r="S784" s="3">
        <v>12.38</v>
      </c>
      <c r="T784" s="3">
        <v>12.23</v>
      </c>
      <c r="U784" s="3">
        <v>12.38</v>
      </c>
      <c r="V784" s="3">
        <v>12.12</v>
      </c>
      <c r="W784" s="3">
        <v>12.1</v>
      </c>
      <c r="X784" s="3">
        <v>12.57</v>
      </c>
      <c r="Y784" s="3">
        <v>12.27</v>
      </c>
      <c r="Z784" s="3">
        <v>12.24</v>
      </c>
      <c r="AA784" s="3">
        <v>12.3</v>
      </c>
    </row>
    <row r="785" spans="1:27">
      <c r="A785" s="3" t="s">
        <v>4717</v>
      </c>
      <c r="B785" s="3" t="s">
        <v>4718</v>
      </c>
      <c r="C785" s="3">
        <v>5</v>
      </c>
      <c r="D785" s="3">
        <v>213437</v>
      </c>
      <c r="E785" s="3">
        <v>213898</v>
      </c>
      <c r="F785" s="3" t="s">
        <v>29</v>
      </c>
      <c r="G785" s="3"/>
      <c r="H785" s="3" t="s">
        <v>4719</v>
      </c>
      <c r="I785" s="3">
        <v>2579</v>
      </c>
      <c r="J785" s="3" t="s">
        <v>4720</v>
      </c>
      <c r="K785" s="3" t="s">
        <v>4721</v>
      </c>
      <c r="L785" s="3" t="s">
        <v>631</v>
      </c>
      <c r="M785" s="3" t="s">
        <v>35</v>
      </c>
      <c r="N785" s="3">
        <v>0.97</v>
      </c>
      <c r="O785" s="3">
        <v>-0.04</v>
      </c>
      <c r="P785" s="3">
        <v>12.976000000000001</v>
      </c>
      <c r="Q785" s="3">
        <v>0.98637612877895597</v>
      </c>
      <c r="R785" s="3">
        <v>13.19</v>
      </c>
      <c r="S785" s="3">
        <v>12.91</v>
      </c>
      <c r="T785" s="3">
        <v>12.89</v>
      </c>
      <c r="U785" s="3">
        <v>12.95</v>
      </c>
      <c r="V785" s="3">
        <v>12.94</v>
      </c>
      <c r="W785" s="3">
        <v>12.71</v>
      </c>
      <c r="X785" s="3">
        <v>13.43</v>
      </c>
      <c r="Y785" s="3">
        <v>12.87</v>
      </c>
      <c r="Z785" s="3">
        <v>12.94</v>
      </c>
      <c r="AA785" s="3">
        <v>12.93</v>
      </c>
    </row>
    <row r="786" spans="1:27">
      <c r="A786" s="3" t="s">
        <v>4722</v>
      </c>
      <c r="B786" s="3" t="s">
        <v>4723</v>
      </c>
      <c r="C786" s="3">
        <v>5</v>
      </c>
      <c r="D786" s="3">
        <v>269423</v>
      </c>
      <c r="E786" s="3">
        <v>270185</v>
      </c>
      <c r="F786" s="3" t="s">
        <v>38</v>
      </c>
      <c r="G786" s="3" t="s">
        <v>4724</v>
      </c>
      <c r="H786" s="3" t="s">
        <v>4725</v>
      </c>
      <c r="I786" s="3">
        <v>1301</v>
      </c>
      <c r="J786" s="3" t="s">
        <v>4726</v>
      </c>
      <c r="K786" s="3" t="s">
        <v>4727</v>
      </c>
      <c r="L786" s="3" t="s">
        <v>806</v>
      </c>
      <c r="M786" s="3" t="s">
        <v>35</v>
      </c>
      <c r="N786" s="3">
        <v>0.36</v>
      </c>
      <c r="O786" s="3">
        <v>-0.04</v>
      </c>
      <c r="P786" s="3">
        <v>14.75</v>
      </c>
      <c r="Q786" s="3">
        <v>0.72055639999999999</v>
      </c>
      <c r="R786" s="3">
        <v>14.93</v>
      </c>
      <c r="S786" s="3">
        <v>15.02</v>
      </c>
      <c r="T786" s="3">
        <v>14.48</v>
      </c>
      <c r="U786" s="3">
        <v>14.82</v>
      </c>
      <c r="V786" s="3">
        <v>14.59</v>
      </c>
      <c r="W786" s="3">
        <v>14.73</v>
      </c>
      <c r="X786" s="3">
        <v>14.84</v>
      </c>
      <c r="Y786" s="3">
        <v>14.72</v>
      </c>
      <c r="Z786" s="3">
        <v>14.66</v>
      </c>
      <c r="AA786" s="3">
        <v>14.71</v>
      </c>
    </row>
    <row r="787" spans="1:27">
      <c r="A787" s="3" t="s">
        <v>4728</v>
      </c>
      <c r="B787" s="3" t="s">
        <v>4728</v>
      </c>
      <c r="C787" s="3">
        <v>5</v>
      </c>
      <c r="D787" s="3">
        <v>441373</v>
      </c>
      <c r="E787" s="3">
        <v>441819</v>
      </c>
      <c r="F787" s="3" t="s">
        <v>38</v>
      </c>
      <c r="G787" s="3"/>
      <c r="H787" s="3" t="s">
        <v>1245</v>
      </c>
      <c r="I787" s="3">
        <v>1509</v>
      </c>
      <c r="J787" s="3" t="s">
        <v>4729</v>
      </c>
      <c r="K787" s="3" t="s">
        <v>4730</v>
      </c>
      <c r="L787" s="3" t="s">
        <v>631</v>
      </c>
      <c r="M787" s="5" t="b">
        <f>TRUE()</f>
        <v>1</v>
      </c>
      <c r="N787" s="3">
        <v>0.46</v>
      </c>
      <c r="O787" s="3">
        <v>-0.04</v>
      </c>
      <c r="P787" s="3">
        <v>14.295</v>
      </c>
      <c r="Q787" s="3">
        <v>0.79057730000000004</v>
      </c>
      <c r="R787" s="3">
        <v>14.24</v>
      </c>
      <c r="S787" s="3">
        <v>14.48</v>
      </c>
      <c r="T787" s="3">
        <v>14.29</v>
      </c>
      <c r="U787" s="3">
        <v>14.29</v>
      </c>
      <c r="V787" s="3">
        <v>14.27</v>
      </c>
      <c r="W787" s="3">
        <v>14.44</v>
      </c>
      <c r="X787" s="3">
        <v>14.35</v>
      </c>
      <c r="Y787" s="3">
        <v>14.19</v>
      </c>
      <c r="Z787" s="3">
        <v>14.23</v>
      </c>
      <c r="AA787" s="3">
        <v>14.17</v>
      </c>
    </row>
    <row r="788" spans="1:27">
      <c r="A788" s="3" t="s">
        <v>4731</v>
      </c>
      <c r="B788" s="3" t="s">
        <v>4732</v>
      </c>
      <c r="C788" s="3">
        <v>6</v>
      </c>
      <c r="D788" s="3">
        <v>49139</v>
      </c>
      <c r="E788" s="3">
        <v>51007</v>
      </c>
      <c r="F788" s="3" t="s">
        <v>29</v>
      </c>
      <c r="G788" s="3" t="s">
        <v>4733</v>
      </c>
      <c r="H788" s="3" t="s">
        <v>4734</v>
      </c>
      <c r="I788" s="3">
        <v>1970</v>
      </c>
      <c r="J788" s="3" t="s">
        <v>4735</v>
      </c>
      <c r="K788" s="3" t="s">
        <v>4736</v>
      </c>
      <c r="L788" s="3" t="s">
        <v>534</v>
      </c>
      <c r="M788" s="3" t="s">
        <v>35</v>
      </c>
      <c r="N788" s="3">
        <v>0.67</v>
      </c>
      <c r="O788" s="3">
        <v>-0.04</v>
      </c>
      <c r="P788" s="3">
        <v>13.851000000000001</v>
      </c>
      <c r="Q788" s="3">
        <v>0.88898565573770505</v>
      </c>
      <c r="R788" s="3">
        <v>13.72</v>
      </c>
      <c r="S788" s="3">
        <v>13.63</v>
      </c>
      <c r="T788" s="3">
        <v>14.05</v>
      </c>
      <c r="U788" s="3">
        <v>13.88</v>
      </c>
      <c r="V788" s="3">
        <v>14.09</v>
      </c>
      <c r="W788" s="3">
        <v>13.88</v>
      </c>
      <c r="X788" s="3">
        <v>13.57</v>
      </c>
      <c r="Y788" s="3">
        <v>13.74</v>
      </c>
      <c r="Z788" s="3">
        <v>13.98</v>
      </c>
      <c r="AA788" s="3">
        <v>13.97</v>
      </c>
    </row>
    <row r="789" spans="1:27">
      <c r="A789" s="3" t="s">
        <v>4737</v>
      </c>
      <c r="B789" s="3" t="s">
        <v>4738</v>
      </c>
      <c r="C789" s="3">
        <v>7</v>
      </c>
      <c r="D789" s="3">
        <v>310967</v>
      </c>
      <c r="E789" s="3">
        <v>311927</v>
      </c>
      <c r="F789" s="3" t="s">
        <v>29</v>
      </c>
      <c r="G789" s="3" t="s">
        <v>4739</v>
      </c>
      <c r="H789" s="3" t="s">
        <v>4740</v>
      </c>
      <c r="I789" s="3">
        <v>1203</v>
      </c>
      <c r="J789" s="3" t="s">
        <v>4741</v>
      </c>
      <c r="K789" s="3" t="s">
        <v>4742</v>
      </c>
      <c r="L789" s="3" t="s">
        <v>631</v>
      </c>
      <c r="M789" s="3" t="s">
        <v>35</v>
      </c>
      <c r="N789" s="3">
        <v>0.32</v>
      </c>
      <c r="O789" s="3">
        <v>-0.04</v>
      </c>
      <c r="P789" s="3">
        <v>12.904</v>
      </c>
      <c r="Q789" s="3">
        <v>0.68552519999999995</v>
      </c>
      <c r="R789" s="3">
        <v>13.02</v>
      </c>
      <c r="S789" s="3">
        <v>13.11</v>
      </c>
      <c r="T789" s="3">
        <v>12.74</v>
      </c>
      <c r="U789" s="3">
        <v>12.84</v>
      </c>
      <c r="V789" s="3">
        <v>12.86</v>
      </c>
      <c r="W789" s="3">
        <v>12.86</v>
      </c>
      <c r="X789" s="3">
        <v>13.04</v>
      </c>
      <c r="Y789" s="3">
        <v>12.86</v>
      </c>
      <c r="Z789" s="3">
        <v>12.86</v>
      </c>
      <c r="AA789" s="3">
        <v>12.85</v>
      </c>
    </row>
    <row r="790" spans="1:27">
      <c r="A790" s="3" t="s">
        <v>4743</v>
      </c>
      <c r="B790" s="3" t="s">
        <v>4744</v>
      </c>
      <c r="C790" s="3">
        <v>7</v>
      </c>
      <c r="D790" s="3">
        <v>301537</v>
      </c>
      <c r="E790" s="3">
        <v>303411</v>
      </c>
      <c r="F790" s="3" t="s">
        <v>38</v>
      </c>
      <c r="G790" s="3"/>
      <c r="H790" s="3" t="s">
        <v>4745</v>
      </c>
      <c r="I790" s="3">
        <v>2202</v>
      </c>
      <c r="J790" s="3" t="s">
        <v>4746</v>
      </c>
      <c r="K790" s="3" t="s">
        <v>4747</v>
      </c>
      <c r="L790" s="3" t="s">
        <v>2403</v>
      </c>
      <c r="M790" s="3" t="s">
        <v>35</v>
      </c>
      <c r="N790" s="3">
        <v>0.79</v>
      </c>
      <c r="O790" s="3">
        <v>-0.04</v>
      </c>
      <c r="P790" s="3">
        <v>12.384</v>
      </c>
      <c r="Q790" s="3">
        <v>0.93643020594965698</v>
      </c>
      <c r="R790" s="3">
        <v>12.23</v>
      </c>
      <c r="S790" s="3">
        <v>12.15</v>
      </c>
      <c r="T790" s="3">
        <v>12.51</v>
      </c>
      <c r="U790" s="3">
        <v>12.49</v>
      </c>
      <c r="V790" s="3">
        <v>12.25</v>
      </c>
      <c r="W790" s="3">
        <v>12.03</v>
      </c>
      <c r="X790" s="3">
        <v>12.8</v>
      </c>
      <c r="Y790" s="3">
        <v>12.24</v>
      </c>
      <c r="Z790" s="3">
        <v>12.18</v>
      </c>
      <c r="AA790" s="3">
        <v>12.96</v>
      </c>
    </row>
    <row r="791" spans="1:27">
      <c r="A791" s="3" t="s">
        <v>4748</v>
      </c>
      <c r="B791" s="3" t="s">
        <v>4749</v>
      </c>
      <c r="C791" s="3">
        <v>7</v>
      </c>
      <c r="D791" s="3">
        <v>144808</v>
      </c>
      <c r="E791" s="3">
        <v>145197</v>
      </c>
      <c r="F791" s="3" t="s">
        <v>29</v>
      </c>
      <c r="G791" s="3" t="s">
        <v>4750</v>
      </c>
      <c r="H791" s="3" t="s">
        <v>4751</v>
      </c>
      <c r="I791" s="3">
        <v>1866</v>
      </c>
      <c r="J791" s="3" t="s">
        <v>4752</v>
      </c>
      <c r="K791" s="3" t="s">
        <v>4753</v>
      </c>
      <c r="L791" s="3" t="s">
        <v>3560</v>
      </c>
      <c r="M791" s="3" t="s">
        <v>35</v>
      </c>
      <c r="N791" s="3">
        <v>0.63</v>
      </c>
      <c r="O791" s="3">
        <v>-0.04</v>
      </c>
      <c r="P791" s="3">
        <v>14.036</v>
      </c>
      <c r="Q791" s="3">
        <v>0.87911227154047</v>
      </c>
      <c r="R791" s="3">
        <v>14.08</v>
      </c>
      <c r="S791" s="3">
        <v>14.24</v>
      </c>
      <c r="T791" s="3">
        <v>14</v>
      </c>
      <c r="U791" s="3">
        <v>13.97</v>
      </c>
      <c r="V791" s="3">
        <v>13.94</v>
      </c>
      <c r="W791" s="3">
        <v>13.8</v>
      </c>
      <c r="X791" s="3">
        <v>14.32</v>
      </c>
      <c r="Y791" s="3">
        <v>14.01</v>
      </c>
      <c r="Z791" s="3">
        <v>14.05</v>
      </c>
      <c r="AA791" s="3">
        <v>13.95</v>
      </c>
    </row>
    <row r="792" spans="1:27">
      <c r="A792" s="3" t="s">
        <v>4754</v>
      </c>
      <c r="B792" s="3" t="s">
        <v>4755</v>
      </c>
      <c r="C792" s="3">
        <v>7</v>
      </c>
      <c r="D792" s="3">
        <v>56482</v>
      </c>
      <c r="E792" s="3">
        <v>58890</v>
      </c>
      <c r="F792" s="3" t="s">
        <v>29</v>
      </c>
      <c r="G792" s="3" t="s">
        <v>4756</v>
      </c>
      <c r="H792" s="3" t="s">
        <v>4757</v>
      </c>
      <c r="I792" s="3">
        <v>1337</v>
      </c>
      <c r="J792" s="3" t="s">
        <v>4758</v>
      </c>
      <c r="K792" s="3" t="s">
        <v>4759</v>
      </c>
      <c r="L792" s="3" t="s">
        <v>1552</v>
      </c>
      <c r="M792" s="3" t="s">
        <v>35</v>
      </c>
      <c r="N792" s="3">
        <v>0.38</v>
      </c>
      <c r="O792" s="3">
        <v>-0.04</v>
      </c>
      <c r="P792" s="3">
        <v>12.641999999999999</v>
      </c>
      <c r="Q792" s="3">
        <v>0.72957746478873198</v>
      </c>
      <c r="R792" s="3">
        <v>12.47</v>
      </c>
      <c r="S792" s="3">
        <v>12.24</v>
      </c>
      <c r="T792" s="3">
        <v>13.02</v>
      </c>
      <c r="U792" s="3">
        <v>12.72</v>
      </c>
      <c r="V792" s="3">
        <v>12.85</v>
      </c>
      <c r="W792" s="3">
        <v>12.79</v>
      </c>
      <c r="X792" s="3">
        <v>12.33</v>
      </c>
      <c r="Y792" s="3">
        <v>12.62</v>
      </c>
      <c r="Z792" s="3">
        <v>12.77</v>
      </c>
      <c r="AA792" s="3">
        <v>12.61</v>
      </c>
    </row>
    <row r="793" spans="1:27">
      <c r="A793" s="3" t="s">
        <v>4760</v>
      </c>
      <c r="B793" s="3" t="s">
        <v>4761</v>
      </c>
      <c r="C793" s="3">
        <v>7</v>
      </c>
      <c r="D793" s="3">
        <v>39023</v>
      </c>
      <c r="E793" s="3">
        <v>41149</v>
      </c>
      <c r="F793" s="3" t="s">
        <v>29</v>
      </c>
      <c r="G793" s="3" t="s">
        <v>4762</v>
      </c>
      <c r="H793" s="3" t="s">
        <v>4763</v>
      </c>
      <c r="I793" s="3">
        <v>623</v>
      </c>
      <c r="J793" s="3" t="s">
        <v>4764</v>
      </c>
      <c r="K793" s="3" t="s">
        <v>4765</v>
      </c>
      <c r="L793" s="3" t="s">
        <v>562</v>
      </c>
      <c r="M793" s="5" t="b">
        <f>TRUE()</f>
        <v>1</v>
      </c>
      <c r="N793" s="3">
        <v>0.1</v>
      </c>
      <c r="O793" s="3">
        <v>-0.04</v>
      </c>
      <c r="P793" s="3">
        <v>13.89</v>
      </c>
      <c r="Q793" s="3">
        <v>0.41506410256410298</v>
      </c>
      <c r="R793" s="3">
        <v>13.64</v>
      </c>
      <c r="S793" s="3">
        <v>13.49</v>
      </c>
      <c r="T793" s="3">
        <v>14.31</v>
      </c>
      <c r="U793" s="3">
        <v>13.99</v>
      </c>
      <c r="V793" s="3">
        <v>14.16</v>
      </c>
      <c r="W793" s="3">
        <v>14.22</v>
      </c>
      <c r="X793" s="3">
        <v>13.37</v>
      </c>
      <c r="Y793" s="3">
        <v>13.81</v>
      </c>
      <c r="Z793" s="3">
        <v>14.02</v>
      </c>
      <c r="AA793" s="3">
        <v>13.89</v>
      </c>
    </row>
    <row r="794" spans="1:27">
      <c r="A794" s="3" t="s">
        <v>4766</v>
      </c>
      <c r="B794" s="3" t="s">
        <v>4767</v>
      </c>
      <c r="C794" s="3">
        <v>7</v>
      </c>
      <c r="D794" s="3">
        <v>936074</v>
      </c>
      <c r="E794" s="3">
        <v>936883</v>
      </c>
      <c r="F794" s="3" t="s">
        <v>38</v>
      </c>
      <c r="G794" s="3" t="s">
        <v>4768</v>
      </c>
      <c r="H794" s="3" t="s">
        <v>4769</v>
      </c>
      <c r="I794" s="3">
        <v>2366</v>
      </c>
      <c r="J794" s="3" t="s">
        <v>4770</v>
      </c>
      <c r="K794" s="3" t="s">
        <v>4771</v>
      </c>
      <c r="L794" s="3" t="s">
        <v>240</v>
      </c>
      <c r="M794" s="3" t="s">
        <v>35</v>
      </c>
      <c r="N794" s="3">
        <v>0.87</v>
      </c>
      <c r="O794" s="3">
        <v>-0.04</v>
      </c>
      <c r="P794" s="3">
        <v>11.47</v>
      </c>
      <c r="Q794" s="3">
        <v>0.95762860000000005</v>
      </c>
      <c r="R794" s="3">
        <v>11.48</v>
      </c>
      <c r="S794" s="3">
        <v>11.56</v>
      </c>
      <c r="T794" s="3">
        <v>11.43</v>
      </c>
      <c r="U794" s="3">
        <v>11.56</v>
      </c>
      <c r="V794" s="3">
        <v>11.37</v>
      </c>
      <c r="W794" s="3">
        <v>11.31</v>
      </c>
      <c r="X794" s="3">
        <v>11.78</v>
      </c>
      <c r="Y794" s="3">
        <v>11.55</v>
      </c>
      <c r="Z794" s="3">
        <v>11.27</v>
      </c>
      <c r="AA794" s="3">
        <v>11.39</v>
      </c>
    </row>
    <row r="795" spans="1:27">
      <c r="A795" s="3" t="s">
        <v>4772</v>
      </c>
      <c r="B795" s="3" t="s">
        <v>4773</v>
      </c>
      <c r="C795" s="3">
        <v>7</v>
      </c>
      <c r="D795" s="3">
        <v>953960</v>
      </c>
      <c r="E795" s="3">
        <v>954646</v>
      </c>
      <c r="F795" s="3" t="s">
        <v>29</v>
      </c>
      <c r="G795" s="3"/>
      <c r="H795" s="3" t="s">
        <v>4774</v>
      </c>
      <c r="I795" s="3">
        <v>1535</v>
      </c>
      <c r="J795" s="3" t="s">
        <v>4775</v>
      </c>
      <c r="K795" s="3" t="s">
        <v>4776</v>
      </c>
      <c r="L795" s="3" t="s">
        <v>1036</v>
      </c>
      <c r="M795" s="3" t="s">
        <v>35</v>
      </c>
      <c r="N795" s="3">
        <v>0.47</v>
      </c>
      <c r="O795" s="3">
        <v>-0.04</v>
      </c>
      <c r="P795" s="3">
        <v>14.03</v>
      </c>
      <c r="Q795" s="3">
        <v>0.79458220000000002</v>
      </c>
      <c r="R795" s="3">
        <v>14.13</v>
      </c>
      <c r="S795" s="3">
        <v>14.15</v>
      </c>
      <c r="T795" s="3">
        <v>13.98</v>
      </c>
      <c r="U795" s="3">
        <v>14.07</v>
      </c>
      <c r="V795" s="3">
        <v>13.89</v>
      </c>
      <c r="W795" s="3">
        <v>13.9</v>
      </c>
      <c r="X795" s="3">
        <v>14.27</v>
      </c>
      <c r="Y795" s="3">
        <v>14.04</v>
      </c>
      <c r="Z795" s="3">
        <v>13.99</v>
      </c>
      <c r="AA795" s="3">
        <v>13.88</v>
      </c>
    </row>
    <row r="796" spans="1:27">
      <c r="A796" s="3" t="s">
        <v>4777</v>
      </c>
      <c r="B796" s="3" t="s">
        <v>4778</v>
      </c>
      <c r="C796" s="3">
        <v>7</v>
      </c>
      <c r="D796" s="3">
        <v>1007671</v>
      </c>
      <c r="E796" s="3">
        <v>1010766</v>
      </c>
      <c r="F796" s="3" t="s">
        <v>38</v>
      </c>
      <c r="G796" s="3" t="s">
        <v>4779</v>
      </c>
      <c r="H796" s="3" t="s">
        <v>4780</v>
      </c>
      <c r="I796" s="3">
        <v>1974</v>
      </c>
      <c r="J796" s="3" t="s">
        <v>4781</v>
      </c>
      <c r="K796" s="3" t="s">
        <v>4782</v>
      </c>
      <c r="L796" s="3" t="s">
        <v>1323</v>
      </c>
      <c r="M796" s="3" t="s">
        <v>35</v>
      </c>
      <c r="N796" s="3">
        <v>0.68</v>
      </c>
      <c r="O796" s="3">
        <v>-0.04</v>
      </c>
      <c r="P796" s="3">
        <v>12.194000000000001</v>
      </c>
      <c r="Q796" s="3">
        <v>0.89491869999999996</v>
      </c>
      <c r="R796" s="3">
        <v>12.19</v>
      </c>
      <c r="S796" s="3">
        <v>12.38</v>
      </c>
      <c r="T796" s="3">
        <v>12.16</v>
      </c>
      <c r="U796" s="3">
        <v>12.21</v>
      </c>
      <c r="V796" s="3">
        <v>12.12</v>
      </c>
      <c r="W796" s="3">
        <v>12.12</v>
      </c>
      <c r="X796" s="3">
        <v>12.32</v>
      </c>
      <c r="Y796" s="3">
        <v>12.2</v>
      </c>
      <c r="Z796" s="3">
        <v>12.09</v>
      </c>
      <c r="AA796" s="3">
        <v>12.15</v>
      </c>
    </row>
    <row r="797" spans="1:27">
      <c r="A797" s="3" t="s">
        <v>4783</v>
      </c>
      <c r="B797" s="3" t="s">
        <v>4784</v>
      </c>
      <c r="C797" s="3">
        <v>7</v>
      </c>
      <c r="D797" s="3">
        <v>1063813</v>
      </c>
      <c r="E797" s="3">
        <v>1064940</v>
      </c>
      <c r="F797" s="3" t="s">
        <v>38</v>
      </c>
      <c r="G797" s="3" t="s">
        <v>4785</v>
      </c>
      <c r="H797" s="3" t="s">
        <v>4786</v>
      </c>
      <c r="I797" s="3">
        <v>1237</v>
      </c>
      <c r="J797" s="3" t="s">
        <v>4787</v>
      </c>
      <c r="K797" s="3" t="s">
        <v>4788</v>
      </c>
      <c r="L797" s="3" t="s">
        <v>3207</v>
      </c>
      <c r="M797" s="3" t="s">
        <v>35</v>
      </c>
      <c r="N797" s="3">
        <v>0.33</v>
      </c>
      <c r="O797" s="3">
        <v>-0.04</v>
      </c>
      <c r="P797" s="3">
        <v>14.023</v>
      </c>
      <c r="Q797" s="3">
        <v>0.69544344995931695</v>
      </c>
      <c r="R797" s="3">
        <v>14.13</v>
      </c>
      <c r="S797" s="3">
        <v>14.07</v>
      </c>
      <c r="T797" s="3">
        <v>14.02</v>
      </c>
      <c r="U797" s="3">
        <v>14.02</v>
      </c>
      <c r="V797" s="3">
        <v>13.95</v>
      </c>
      <c r="W797" s="3">
        <v>13.9</v>
      </c>
      <c r="X797" s="3">
        <v>14.17</v>
      </c>
      <c r="Y797" s="3">
        <v>14.05</v>
      </c>
      <c r="Z797" s="3">
        <v>14.01</v>
      </c>
      <c r="AA797" s="3">
        <v>13.91</v>
      </c>
    </row>
    <row r="798" spans="1:27">
      <c r="A798" s="3" t="s">
        <v>4789</v>
      </c>
      <c r="B798" s="3" t="s">
        <v>4790</v>
      </c>
      <c r="C798" s="3">
        <v>8</v>
      </c>
      <c r="D798" s="3">
        <v>164978</v>
      </c>
      <c r="E798" s="3">
        <v>167434</v>
      </c>
      <c r="F798" s="3" t="s">
        <v>38</v>
      </c>
      <c r="G798" s="3" t="s">
        <v>4791</v>
      </c>
      <c r="H798" s="3" t="s">
        <v>4792</v>
      </c>
      <c r="I798" s="3">
        <v>1497</v>
      </c>
      <c r="J798" s="3" t="s">
        <v>4793</v>
      </c>
      <c r="K798" s="3" t="s">
        <v>4794</v>
      </c>
      <c r="L798" s="3" t="s">
        <v>316</v>
      </c>
      <c r="M798" s="3" t="s">
        <v>35</v>
      </c>
      <c r="N798" s="3">
        <v>0.45</v>
      </c>
      <c r="O798" s="3">
        <v>-0.04</v>
      </c>
      <c r="P798" s="3">
        <v>13.156000000000001</v>
      </c>
      <c r="Q798" s="3">
        <v>0.78169014084507005</v>
      </c>
      <c r="R798" s="3">
        <v>13.12</v>
      </c>
      <c r="S798" s="3">
        <v>13.03</v>
      </c>
      <c r="T798" s="3">
        <v>13.3</v>
      </c>
      <c r="U798" s="3">
        <v>13.21</v>
      </c>
      <c r="V798" s="3">
        <v>13.24</v>
      </c>
      <c r="W798" s="3">
        <v>13.06</v>
      </c>
      <c r="X798" s="3">
        <v>13.13</v>
      </c>
      <c r="Y798" s="3">
        <v>13.16</v>
      </c>
      <c r="Z798" s="3">
        <v>13.23</v>
      </c>
      <c r="AA798" s="3">
        <v>13.08</v>
      </c>
    </row>
    <row r="799" spans="1:27">
      <c r="A799" s="3" t="s">
        <v>4795</v>
      </c>
      <c r="B799" s="3" t="s">
        <v>4796</v>
      </c>
      <c r="C799" s="3">
        <v>8</v>
      </c>
      <c r="D799" s="3">
        <v>220725</v>
      </c>
      <c r="E799" s="3">
        <v>221270</v>
      </c>
      <c r="F799" s="3" t="s">
        <v>29</v>
      </c>
      <c r="G799" s="3" t="s">
        <v>4797</v>
      </c>
      <c r="H799" s="3" t="s">
        <v>4798</v>
      </c>
      <c r="I799" s="3">
        <v>2011</v>
      </c>
      <c r="J799" s="3" t="s">
        <v>4799</v>
      </c>
      <c r="K799" s="3" t="s">
        <v>4800</v>
      </c>
      <c r="L799" s="3" t="s">
        <v>367</v>
      </c>
      <c r="M799" s="3" t="s">
        <v>35</v>
      </c>
      <c r="N799" s="3">
        <v>0.69</v>
      </c>
      <c r="O799" s="3">
        <v>-0.04</v>
      </c>
      <c r="P799" s="3">
        <v>14.718999999999999</v>
      </c>
      <c r="Q799" s="3">
        <v>0.89713860000000001</v>
      </c>
      <c r="R799" s="3">
        <v>14.82</v>
      </c>
      <c r="S799" s="3">
        <v>14.91</v>
      </c>
      <c r="T799" s="3">
        <v>14.59</v>
      </c>
      <c r="U799" s="3">
        <v>14.75</v>
      </c>
      <c r="V799" s="3">
        <v>14.58</v>
      </c>
      <c r="W799" s="3">
        <v>14.6</v>
      </c>
      <c r="X799" s="3">
        <v>14.98</v>
      </c>
      <c r="Y799" s="3">
        <v>14.64</v>
      </c>
      <c r="Z799" s="3">
        <v>14.75</v>
      </c>
      <c r="AA799" s="3">
        <v>14.57</v>
      </c>
    </row>
    <row r="800" spans="1:27">
      <c r="A800" s="3" t="s">
        <v>4801</v>
      </c>
      <c r="B800" s="3" t="s">
        <v>4802</v>
      </c>
      <c r="C800" s="3">
        <v>9</v>
      </c>
      <c r="D800" s="3">
        <v>182117</v>
      </c>
      <c r="E800" s="3">
        <v>183127</v>
      </c>
      <c r="F800" s="3" t="s">
        <v>38</v>
      </c>
      <c r="G800" s="3" t="s">
        <v>4803</v>
      </c>
      <c r="H800" s="3" t="s">
        <v>4804</v>
      </c>
      <c r="I800" s="3">
        <v>1493</v>
      </c>
      <c r="J800" s="3" t="s">
        <v>4805</v>
      </c>
      <c r="K800" s="3" t="s">
        <v>4806</v>
      </c>
      <c r="L800" s="3" t="s">
        <v>220</v>
      </c>
      <c r="M800" s="3" t="s">
        <v>35</v>
      </c>
      <c r="N800" s="3">
        <v>0.45</v>
      </c>
      <c r="O800" s="3">
        <v>-0.04</v>
      </c>
      <c r="P800" s="3">
        <v>13.135</v>
      </c>
      <c r="Q800" s="3">
        <v>0.78169014084507005</v>
      </c>
      <c r="R800" s="3">
        <v>13.21</v>
      </c>
      <c r="S800" s="3">
        <v>13.31</v>
      </c>
      <c r="T800" s="3">
        <v>13.01</v>
      </c>
      <c r="U800" s="3">
        <v>13.06</v>
      </c>
      <c r="V800" s="3">
        <v>13.18</v>
      </c>
      <c r="W800" s="3">
        <v>13.16</v>
      </c>
      <c r="X800" s="3">
        <v>12.98</v>
      </c>
      <c r="Y800" s="3">
        <v>13.14</v>
      </c>
      <c r="Z800" s="3">
        <v>13.05</v>
      </c>
      <c r="AA800" s="3">
        <v>13.25</v>
      </c>
    </row>
    <row r="801" spans="1:27">
      <c r="A801" s="3" t="s">
        <v>4807</v>
      </c>
      <c r="B801" s="3" t="s">
        <v>4808</v>
      </c>
      <c r="C801" s="3">
        <v>9</v>
      </c>
      <c r="D801" s="3">
        <v>151595</v>
      </c>
      <c r="E801" s="3">
        <v>154846</v>
      </c>
      <c r="F801" s="3" t="s">
        <v>29</v>
      </c>
      <c r="G801" s="3"/>
      <c r="H801" s="3" t="s">
        <v>4809</v>
      </c>
      <c r="I801" s="3">
        <v>1602</v>
      </c>
      <c r="J801" s="3" t="s">
        <v>4810</v>
      </c>
      <c r="K801" s="3" t="s">
        <v>4811</v>
      </c>
      <c r="L801" s="3" t="s">
        <v>1049</v>
      </c>
      <c r="M801" s="3" t="s">
        <v>35</v>
      </c>
      <c r="N801" s="3">
        <v>0.5</v>
      </c>
      <c r="O801" s="3">
        <v>-0.04</v>
      </c>
      <c r="P801" s="3">
        <v>10.907</v>
      </c>
      <c r="Q801" s="3">
        <v>0.81344221105527603</v>
      </c>
      <c r="R801" s="3">
        <v>11.01</v>
      </c>
      <c r="S801" s="3">
        <v>10.72</v>
      </c>
      <c r="T801" s="3">
        <v>11.06</v>
      </c>
      <c r="U801" s="3">
        <v>10.77</v>
      </c>
      <c r="V801" s="3">
        <v>11.07</v>
      </c>
      <c r="W801" s="3">
        <v>10.93</v>
      </c>
      <c r="X801" s="3">
        <v>10.94</v>
      </c>
      <c r="Y801" s="3">
        <v>11.01</v>
      </c>
      <c r="Z801" s="3">
        <v>10.88</v>
      </c>
      <c r="AA801" s="3">
        <v>10.68</v>
      </c>
    </row>
    <row r="802" spans="1:27">
      <c r="A802" s="3" t="s">
        <v>4812</v>
      </c>
      <c r="B802" s="3" t="s">
        <v>4813</v>
      </c>
      <c r="C802" s="3">
        <v>10</v>
      </c>
      <c r="D802" s="3">
        <v>196287</v>
      </c>
      <c r="E802" s="3">
        <v>197126</v>
      </c>
      <c r="F802" s="3" t="s">
        <v>29</v>
      </c>
      <c r="G802" s="3" t="s">
        <v>4814</v>
      </c>
      <c r="H802" s="3" t="s">
        <v>4815</v>
      </c>
      <c r="I802" s="3">
        <v>1151</v>
      </c>
      <c r="J802" s="3" t="s">
        <v>4816</v>
      </c>
      <c r="K802" s="3" t="s">
        <v>4817</v>
      </c>
      <c r="L802" s="3" t="s">
        <v>1259</v>
      </c>
      <c r="M802" s="3" t="s">
        <v>35</v>
      </c>
      <c r="N802" s="3">
        <v>0.3</v>
      </c>
      <c r="O802" s="3">
        <v>-0.04</v>
      </c>
      <c r="P802" s="3">
        <v>15.113</v>
      </c>
      <c r="Q802" s="3">
        <v>0.66925064599483197</v>
      </c>
      <c r="R802" s="3">
        <v>15.18</v>
      </c>
      <c r="S802" s="3">
        <v>15.19</v>
      </c>
      <c r="T802" s="3">
        <v>15.06</v>
      </c>
      <c r="U802" s="3">
        <v>15.14</v>
      </c>
      <c r="V802" s="3">
        <v>15.09</v>
      </c>
      <c r="W802" s="3">
        <v>15.01</v>
      </c>
      <c r="X802" s="3">
        <v>15.26</v>
      </c>
      <c r="Y802" s="3">
        <v>15.11</v>
      </c>
      <c r="Z802" s="3">
        <v>15.09</v>
      </c>
      <c r="AA802" s="3">
        <v>15</v>
      </c>
    </row>
    <row r="803" spans="1:27">
      <c r="A803" s="3" t="s">
        <v>4818</v>
      </c>
      <c r="B803" s="3" t="s">
        <v>4819</v>
      </c>
      <c r="C803" s="3">
        <v>10</v>
      </c>
      <c r="D803" s="3">
        <v>156550</v>
      </c>
      <c r="E803" s="3">
        <v>157273</v>
      </c>
      <c r="F803" s="3" t="s">
        <v>38</v>
      </c>
      <c r="G803" s="3" t="s">
        <v>4820</v>
      </c>
      <c r="H803" s="3" t="s">
        <v>4821</v>
      </c>
      <c r="I803" s="3">
        <v>2416</v>
      </c>
      <c r="J803" s="3" t="s">
        <v>4822</v>
      </c>
      <c r="K803" s="3" t="s">
        <v>4823</v>
      </c>
      <c r="L803" s="3" t="s">
        <v>611</v>
      </c>
      <c r="M803" s="5" t="b">
        <f>TRUE()</f>
        <v>1</v>
      </c>
      <c r="N803" s="3">
        <v>0.89</v>
      </c>
      <c r="O803" s="3">
        <v>-0.04</v>
      </c>
      <c r="P803" s="3">
        <v>12.192</v>
      </c>
      <c r="Q803" s="3">
        <v>0.96246350000000003</v>
      </c>
      <c r="R803" s="3">
        <v>12.21</v>
      </c>
      <c r="S803" s="3">
        <v>12.28</v>
      </c>
      <c r="T803" s="3">
        <v>12.19</v>
      </c>
      <c r="U803" s="3">
        <v>12.13</v>
      </c>
      <c r="V803" s="3">
        <v>12.19</v>
      </c>
      <c r="W803" s="3">
        <v>11.99</v>
      </c>
      <c r="X803" s="3">
        <v>12.33</v>
      </c>
      <c r="Y803" s="3">
        <v>12</v>
      </c>
      <c r="Z803" s="3">
        <v>12.27</v>
      </c>
      <c r="AA803" s="3">
        <v>12.33</v>
      </c>
    </row>
    <row r="804" spans="1:27">
      <c r="A804" s="3" t="s">
        <v>4824</v>
      </c>
      <c r="B804" s="3" t="s">
        <v>4825</v>
      </c>
      <c r="C804" s="3">
        <v>10</v>
      </c>
      <c r="D804" s="3">
        <v>145160</v>
      </c>
      <c r="E804" s="3">
        <v>146044</v>
      </c>
      <c r="F804" s="3" t="s">
        <v>29</v>
      </c>
      <c r="G804" s="3"/>
      <c r="H804" s="3" t="s">
        <v>4826</v>
      </c>
      <c r="I804" s="3">
        <v>1077</v>
      </c>
      <c r="J804" s="3" t="s">
        <v>4827</v>
      </c>
      <c r="K804" s="3" t="s">
        <v>4828</v>
      </c>
      <c r="L804" s="3" t="s">
        <v>131</v>
      </c>
      <c r="M804" s="3" t="s">
        <v>35</v>
      </c>
      <c r="N804" s="3">
        <v>0.27</v>
      </c>
      <c r="O804" s="3">
        <v>-0.04</v>
      </c>
      <c r="P804" s="3">
        <v>15.14</v>
      </c>
      <c r="Q804" s="3">
        <v>0.64333030000000002</v>
      </c>
      <c r="R804" s="3">
        <v>15.25</v>
      </c>
      <c r="S804" s="3">
        <v>15.3</v>
      </c>
      <c r="T804" s="3">
        <v>15.11</v>
      </c>
      <c r="U804" s="3">
        <v>14.99</v>
      </c>
      <c r="V804" s="3">
        <v>15.16</v>
      </c>
      <c r="W804" s="3">
        <v>15.2</v>
      </c>
      <c r="X804" s="3">
        <v>14.97</v>
      </c>
      <c r="Y804" s="3">
        <v>15.2</v>
      </c>
      <c r="Z804" s="3">
        <v>15.07</v>
      </c>
      <c r="AA804" s="3">
        <v>15.15</v>
      </c>
    </row>
    <row r="805" spans="1:27">
      <c r="A805" s="3" t="s">
        <v>4829</v>
      </c>
      <c r="B805" s="3" t="s">
        <v>4830</v>
      </c>
      <c r="C805" s="3">
        <v>10</v>
      </c>
      <c r="D805" s="3">
        <v>438865</v>
      </c>
      <c r="E805" s="3">
        <v>440646</v>
      </c>
      <c r="F805" s="3" t="s">
        <v>29</v>
      </c>
      <c r="G805" s="3" t="s">
        <v>4831</v>
      </c>
      <c r="H805" s="3" t="s">
        <v>4832</v>
      </c>
      <c r="I805" s="3">
        <v>1702</v>
      </c>
      <c r="J805" s="3" t="s">
        <v>4833</v>
      </c>
      <c r="K805" s="3" t="s">
        <v>4834</v>
      </c>
      <c r="L805" s="3" t="s">
        <v>4835</v>
      </c>
      <c r="M805" s="3" t="s">
        <v>35</v>
      </c>
      <c r="N805" s="3">
        <v>0.56000000000000005</v>
      </c>
      <c r="O805" s="3">
        <v>-0.04</v>
      </c>
      <c r="P805" s="3">
        <v>14.316000000000001</v>
      </c>
      <c r="Q805" s="3">
        <v>0.85518870000000002</v>
      </c>
      <c r="R805" s="3">
        <v>14.42</v>
      </c>
      <c r="S805" s="3">
        <v>14.51</v>
      </c>
      <c r="T805" s="3">
        <v>14.17</v>
      </c>
      <c r="U805" s="3">
        <v>14.29</v>
      </c>
      <c r="V805" s="3">
        <v>14.24</v>
      </c>
      <c r="W805" s="3">
        <v>14.15</v>
      </c>
      <c r="X805" s="3">
        <v>14.54</v>
      </c>
      <c r="Y805" s="3">
        <v>14.31</v>
      </c>
      <c r="Z805" s="3">
        <v>14.25</v>
      </c>
      <c r="AA805" s="3">
        <v>14.28</v>
      </c>
    </row>
    <row r="806" spans="1:27">
      <c r="A806" s="3" t="s">
        <v>4836</v>
      </c>
      <c r="B806" s="3" t="s">
        <v>4837</v>
      </c>
      <c r="C806" s="3">
        <v>10</v>
      </c>
      <c r="D806" s="3">
        <v>528697</v>
      </c>
      <c r="E806" s="3">
        <v>529404</v>
      </c>
      <c r="F806" s="3" t="s">
        <v>29</v>
      </c>
      <c r="G806" s="3" t="s">
        <v>4838</v>
      </c>
      <c r="H806" s="3" t="s">
        <v>4839</v>
      </c>
      <c r="I806" s="3">
        <v>1761</v>
      </c>
      <c r="J806" s="3" t="s">
        <v>4840</v>
      </c>
      <c r="K806" s="3" t="s">
        <v>4841</v>
      </c>
      <c r="L806" s="3" t="s">
        <v>342</v>
      </c>
      <c r="M806" s="3" t="s">
        <v>35</v>
      </c>
      <c r="N806" s="3">
        <v>0.57999999999999996</v>
      </c>
      <c r="O806" s="3">
        <v>-0.04</v>
      </c>
      <c r="P806" s="3">
        <v>13.805</v>
      </c>
      <c r="Q806" s="3">
        <v>0.85790976584808698</v>
      </c>
      <c r="R806" s="3">
        <v>13.88</v>
      </c>
      <c r="S806" s="3">
        <v>13.83</v>
      </c>
      <c r="T806" s="3">
        <v>13.73</v>
      </c>
      <c r="U806" s="3">
        <v>13.95</v>
      </c>
      <c r="V806" s="3">
        <v>13.69</v>
      </c>
      <c r="W806" s="3">
        <v>13.66</v>
      </c>
      <c r="X806" s="3">
        <v>14.03</v>
      </c>
      <c r="Y806" s="3">
        <v>13.78</v>
      </c>
      <c r="Z806" s="3">
        <v>13.73</v>
      </c>
      <c r="AA806" s="3">
        <v>13.77</v>
      </c>
    </row>
    <row r="807" spans="1:27">
      <c r="A807" s="3" t="s">
        <v>4842</v>
      </c>
      <c r="B807" s="3" t="s">
        <v>4843</v>
      </c>
      <c r="C807" s="3">
        <v>10</v>
      </c>
      <c r="D807" s="3">
        <v>581914</v>
      </c>
      <c r="E807" s="3">
        <v>582255</v>
      </c>
      <c r="F807" s="3" t="s">
        <v>38</v>
      </c>
      <c r="G807" s="3"/>
      <c r="H807" s="3" t="s">
        <v>4844</v>
      </c>
      <c r="I807" s="3">
        <v>2115</v>
      </c>
      <c r="J807" s="3" t="s">
        <v>4845</v>
      </c>
      <c r="K807" s="3" t="s">
        <v>4846</v>
      </c>
      <c r="L807" s="3" t="s">
        <v>1823</v>
      </c>
      <c r="M807" s="3" t="s">
        <v>35</v>
      </c>
      <c r="N807" s="3">
        <v>0.75</v>
      </c>
      <c r="O807" s="3">
        <v>-0.04</v>
      </c>
      <c r="P807" s="3">
        <v>12.324999999999999</v>
      </c>
      <c r="Q807" s="3">
        <v>0.919309039280644</v>
      </c>
      <c r="R807" s="3">
        <v>12.53</v>
      </c>
      <c r="S807" s="3">
        <v>12.39</v>
      </c>
      <c r="T807" s="3">
        <v>12.29</v>
      </c>
      <c r="U807" s="3">
        <v>12.36</v>
      </c>
      <c r="V807" s="3">
        <v>12.09</v>
      </c>
      <c r="W807" s="3">
        <v>12.16</v>
      </c>
      <c r="X807" s="3">
        <v>12.78</v>
      </c>
      <c r="Y807" s="3">
        <v>12.22</v>
      </c>
      <c r="Z807" s="3">
        <v>12.26</v>
      </c>
      <c r="AA807" s="3">
        <v>12.17</v>
      </c>
    </row>
    <row r="808" spans="1:27">
      <c r="A808" s="3" t="s">
        <v>4847</v>
      </c>
      <c r="B808" s="3" t="s">
        <v>4848</v>
      </c>
      <c r="C808" s="3">
        <v>10</v>
      </c>
      <c r="D808" s="3">
        <v>654737</v>
      </c>
      <c r="E808" s="3">
        <v>655963</v>
      </c>
      <c r="F808" s="3" t="s">
        <v>38</v>
      </c>
      <c r="G808" s="3"/>
      <c r="H808" s="3" t="s">
        <v>4849</v>
      </c>
      <c r="I808" s="3">
        <v>1617</v>
      </c>
      <c r="J808" s="3" t="s">
        <v>4850</v>
      </c>
      <c r="K808" s="3" t="s">
        <v>4851</v>
      </c>
      <c r="L808" s="3" t="s">
        <v>987</v>
      </c>
      <c r="M808" s="3" t="s">
        <v>35</v>
      </c>
      <c r="N808" s="3">
        <v>0.51</v>
      </c>
      <c r="O808" s="3">
        <v>-0.04</v>
      </c>
      <c r="P808" s="3">
        <v>13.672000000000001</v>
      </c>
      <c r="Q808" s="3">
        <v>0.82196639701306795</v>
      </c>
      <c r="R808" s="3">
        <v>13.76</v>
      </c>
      <c r="S808" s="3">
        <v>13.83</v>
      </c>
      <c r="T808" s="3">
        <v>13.61</v>
      </c>
      <c r="U808" s="3">
        <v>13.66</v>
      </c>
      <c r="V808" s="3">
        <v>13.57</v>
      </c>
      <c r="W808" s="3">
        <v>13.53</v>
      </c>
      <c r="X808" s="3">
        <v>13.89</v>
      </c>
      <c r="Y808" s="3">
        <v>13.69</v>
      </c>
      <c r="Z808" s="3">
        <v>13.57</v>
      </c>
      <c r="AA808" s="3">
        <v>13.61</v>
      </c>
    </row>
    <row r="809" spans="1:27">
      <c r="A809" s="3" t="s">
        <v>4852</v>
      </c>
      <c r="B809" s="3" t="s">
        <v>4853</v>
      </c>
      <c r="C809" s="3">
        <v>11</v>
      </c>
      <c r="D809" s="3">
        <v>426242</v>
      </c>
      <c r="E809" s="3">
        <v>426952</v>
      </c>
      <c r="F809" s="3" t="s">
        <v>29</v>
      </c>
      <c r="G809" s="3"/>
      <c r="H809" s="3" t="s">
        <v>4854</v>
      </c>
      <c r="I809" s="3">
        <v>1207</v>
      </c>
      <c r="J809" s="3" t="s">
        <v>4855</v>
      </c>
      <c r="K809" s="3" t="s">
        <v>4856</v>
      </c>
      <c r="L809" s="3" t="s">
        <v>166</v>
      </c>
      <c r="M809" s="3" t="s">
        <v>35</v>
      </c>
      <c r="N809" s="3">
        <v>0.32</v>
      </c>
      <c r="O809" s="3">
        <v>-0.04</v>
      </c>
      <c r="P809" s="3">
        <v>15.27</v>
      </c>
      <c r="Q809" s="3">
        <v>0.68552519999999995</v>
      </c>
      <c r="R809" s="3">
        <v>15.33</v>
      </c>
      <c r="S809" s="3">
        <v>15.44</v>
      </c>
      <c r="T809" s="3">
        <v>15.21</v>
      </c>
      <c r="U809" s="3">
        <v>15.26</v>
      </c>
      <c r="V809" s="3">
        <v>15.17</v>
      </c>
      <c r="W809" s="3">
        <v>15.17</v>
      </c>
      <c r="X809" s="3">
        <v>15.48</v>
      </c>
      <c r="Y809" s="3">
        <v>15.24</v>
      </c>
      <c r="Z809" s="3">
        <v>15.19</v>
      </c>
      <c r="AA809" s="3">
        <v>15.21</v>
      </c>
    </row>
    <row r="810" spans="1:27">
      <c r="A810" s="3" t="s">
        <v>4857</v>
      </c>
      <c r="B810" s="3" t="s">
        <v>4858</v>
      </c>
      <c r="C810" s="3">
        <v>11</v>
      </c>
      <c r="D810" s="3">
        <v>339668</v>
      </c>
      <c r="E810" s="3">
        <v>340546</v>
      </c>
      <c r="F810" s="3" t="s">
        <v>38</v>
      </c>
      <c r="G810" s="3"/>
      <c r="H810" s="3" t="s">
        <v>4859</v>
      </c>
      <c r="I810" s="3">
        <v>2449</v>
      </c>
      <c r="J810" s="3" t="s">
        <v>4860</v>
      </c>
      <c r="K810" s="3" t="s">
        <v>4861</v>
      </c>
      <c r="L810" s="3" t="s">
        <v>1259</v>
      </c>
      <c r="M810" s="3" t="s">
        <v>35</v>
      </c>
      <c r="N810" s="3">
        <v>0.91</v>
      </c>
      <c r="O810" s="3">
        <v>-0.04</v>
      </c>
      <c r="P810" s="3">
        <v>10.981</v>
      </c>
      <c r="Q810" s="3">
        <v>0.97071663920922602</v>
      </c>
      <c r="R810" s="3">
        <v>11</v>
      </c>
      <c r="S810" s="3">
        <v>10.91</v>
      </c>
      <c r="T810" s="3">
        <v>10.9</v>
      </c>
      <c r="U810" s="3">
        <v>11.15</v>
      </c>
      <c r="V810" s="3">
        <v>10.93</v>
      </c>
      <c r="W810" s="3">
        <v>10.52</v>
      </c>
      <c r="X810" s="3">
        <v>11.68</v>
      </c>
      <c r="Y810" s="3">
        <v>10.94</v>
      </c>
      <c r="Z810" s="3">
        <v>10.91</v>
      </c>
      <c r="AA810" s="3">
        <v>10.87</v>
      </c>
    </row>
    <row r="811" spans="1:27">
      <c r="A811" s="3" t="s">
        <v>4862</v>
      </c>
      <c r="B811" s="3" t="s">
        <v>4863</v>
      </c>
      <c r="C811" s="3">
        <v>11</v>
      </c>
      <c r="D811" s="3">
        <v>326408</v>
      </c>
      <c r="E811" s="3">
        <v>327487</v>
      </c>
      <c r="F811" s="3" t="s">
        <v>38</v>
      </c>
      <c r="G811" s="3" t="s">
        <v>4864</v>
      </c>
      <c r="H811" s="3" t="s">
        <v>4865</v>
      </c>
      <c r="I811" s="3">
        <v>1101</v>
      </c>
      <c r="J811" s="3" t="s">
        <v>4866</v>
      </c>
      <c r="K811" s="3" t="s">
        <v>4867</v>
      </c>
      <c r="L811" s="3" t="s">
        <v>753</v>
      </c>
      <c r="M811" s="3" t="s">
        <v>35</v>
      </c>
      <c r="N811" s="3">
        <v>0.28000000000000003</v>
      </c>
      <c r="O811" s="3">
        <v>-0.04</v>
      </c>
      <c r="P811" s="3">
        <v>12.971</v>
      </c>
      <c r="Q811" s="3">
        <v>0.64982078853046599</v>
      </c>
      <c r="R811" s="3">
        <v>13.09</v>
      </c>
      <c r="S811" s="3">
        <v>13.12</v>
      </c>
      <c r="T811" s="3">
        <v>12.81</v>
      </c>
      <c r="U811" s="3">
        <v>12.93</v>
      </c>
      <c r="V811" s="3">
        <v>12.93</v>
      </c>
      <c r="W811" s="3">
        <v>12.92</v>
      </c>
      <c r="X811" s="3">
        <v>13.03</v>
      </c>
      <c r="Y811" s="3">
        <v>12.95</v>
      </c>
      <c r="Z811" s="3">
        <v>12.9</v>
      </c>
      <c r="AA811" s="3">
        <v>13.03</v>
      </c>
    </row>
    <row r="812" spans="1:27">
      <c r="A812" s="3" t="s">
        <v>4868</v>
      </c>
      <c r="B812" s="3" t="s">
        <v>4869</v>
      </c>
      <c r="C812" s="3">
        <v>11</v>
      </c>
      <c r="D812" s="3">
        <v>185286</v>
      </c>
      <c r="E812" s="3">
        <v>185681</v>
      </c>
      <c r="F812" s="3" t="s">
        <v>38</v>
      </c>
      <c r="G812" s="3" t="s">
        <v>4870</v>
      </c>
      <c r="H812" s="3" t="s">
        <v>4769</v>
      </c>
      <c r="I812" s="3">
        <v>2542</v>
      </c>
      <c r="J812" s="3" t="s">
        <v>4871</v>
      </c>
      <c r="K812" s="3" t="s">
        <v>4872</v>
      </c>
      <c r="L812" s="3" t="s">
        <v>2147</v>
      </c>
      <c r="M812" s="3" t="s">
        <v>35</v>
      </c>
      <c r="N812" s="3">
        <v>0.95</v>
      </c>
      <c r="O812" s="3">
        <v>-0.04</v>
      </c>
      <c r="P812" s="3">
        <v>13.782</v>
      </c>
      <c r="Q812" s="3">
        <v>0.9791086</v>
      </c>
      <c r="R812" s="3">
        <v>13.9</v>
      </c>
      <c r="S812" s="3">
        <v>14.05</v>
      </c>
      <c r="T812" s="3">
        <v>13.66</v>
      </c>
      <c r="U812" s="3">
        <v>13.69</v>
      </c>
      <c r="V812" s="3">
        <v>13.59</v>
      </c>
      <c r="W812" s="3">
        <v>13.64</v>
      </c>
      <c r="X812" s="3">
        <v>14.14</v>
      </c>
      <c r="Y812" s="3">
        <v>13.77</v>
      </c>
      <c r="Z812" s="3">
        <v>13.67</v>
      </c>
      <c r="AA812" s="3">
        <v>13.71</v>
      </c>
    </row>
    <row r="813" spans="1:27">
      <c r="A813" s="3" t="s">
        <v>4873</v>
      </c>
      <c r="B813" s="3" t="s">
        <v>4874</v>
      </c>
      <c r="C813" s="3">
        <v>11</v>
      </c>
      <c r="D813" s="3">
        <v>31960</v>
      </c>
      <c r="E813" s="3">
        <v>34107</v>
      </c>
      <c r="F813" s="3" t="s">
        <v>38</v>
      </c>
      <c r="G813" s="3" t="s">
        <v>4875</v>
      </c>
      <c r="H813" s="3" t="s">
        <v>4876</v>
      </c>
      <c r="I813" s="3">
        <v>2618</v>
      </c>
      <c r="J813" s="3" t="s">
        <v>4877</v>
      </c>
      <c r="K813" s="3" t="s">
        <v>4878</v>
      </c>
      <c r="L813" s="3" t="s">
        <v>2464</v>
      </c>
      <c r="M813" s="3" t="s">
        <v>35</v>
      </c>
      <c r="N813" s="3">
        <v>1</v>
      </c>
      <c r="O813" s="3">
        <v>-0.04</v>
      </c>
      <c r="P813" s="3">
        <v>11.023</v>
      </c>
      <c r="Q813" s="3">
        <v>1</v>
      </c>
      <c r="R813" s="3">
        <v>11.02</v>
      </c>
      <c r="S813" s="3">
        <v>10.65</v>
      </c>
      <c r="T813" s="3">
        <v>11.38</v>
      </c>
      <c r="U813" s="3">
        <v>11.07</v>
      </c>
      <c r="V813" s="3">
        <v>11.1</v>
      </c>
      <c r="W813" s="3">
        <v>11.03</v>
      </c>
      <c r="X813" s="3">
        <v>10.82</v>
      </c>
      <c r="Y813" s="3">
        <v>11.09</v>
      </c>
      <c r="Z813" s="3">
        <v>11.11</v>
      </c>
      <c r="AA813" s="3">
        <v>10.96</v>
      </c>
    </row>
    <row r="814" spans="1:27">
      <c r="A814" s="3" t="s">
        <v>4879</v>
      </c>
      <c r="B814" s="3" t="s">
        <v>4880</v>
      </c>
      <c r="C814" s="3">
        <v>11</v>
      </c>
      <c r="D814" s="3">
        <v>451434</v>
      </c>
      <c r="E814" s="3">
        <v>451988</v>
      </c>
      <c r="F814" s="3" t="s">
        <v>29</v>
      </c>
      <c r="G814" s="3" t="s">
        <v>4881</v>
      </c>
      <c r="H814" s="3" t="s">
        <v>4882</v>
      </c>
      <c r="I814" s="3">
        <v>1414</v>
      </c>
      <c r="J814" s="3" t="s">
        <v>4883</v>
      </c>
      <c r="K814" s="3" t="s">
        <v>4884</v>
      </c>
      <c r="L814" s="3" t="s">
        <v>1056</v>
      </c>
      <c r="M814" s="3" t="s">
        <v>35</v>
      </c>
      <c r="N814" s="3">
        <v>0.41</v>
      </c>
      <c r="O814" s="3">
        <v>-0.04</v>
      </c>
      <c r="P814" s="3">
        <v>10.506</v>
      </c>
      <c r="Q814" s="3">
        <v>0.74940010000000001</v>
      </c>
      <c r="R814" s="3">
        <v>10.43</v>
      </c>
      <c r="S814" s="3">
        <v>10.31</v>
      </c>
      <c r="T814" s="3">
        <v>10.67</v>
      </c>
      <c r="U814" s="3">
        <v>10.77</v>
      </c>
      <c r="V814" s="3">
        <v>10.5</v>
      </c>
      <c r="W814" s="3">
        <v>10.23</v>
      </c>
      <c r="X814" s="3">
        <v>10.89</v>
      </c>
      <c r="Y814" s="3">
        <v>10.130000000000001</v>
      </c>
      <c r="Z814" s="3">
        <v>10.68</v>
      </c>
      <c r="AA814" s="3">
        <v>10.45</v>
      </c>
    </row>
    <row r="815" spans="1:27">
      <c r="A815" s="3" t="s">
        <v>4885</v>
      </c>
      <c r="B815" s="3" t="s">
        <v>4886</v>
      </c>
      <c r="C815" s="3">
        <v>11</v>
      </c>
      <c r="D815" s="3">
        <v>487770</v>
      </c>
      <c r="E815" s="3">
        <v>488618</v>
      </c>
      <c r="F815" s="3" t="s">
        <v>29</v>
      </c>
      <c r="G815" s="3" t="s">
        <v>4887</v>
      </c>
      <c r="H815" s="3" t="s">
        <v>4888</v>
      </c>
      <c r="I815" s="3">
        <v>1600</v>
      </c>
      <c r="J815" s="3" t="s">
        <v>4889</v>
      </c>
      <c r="K815" s="3" t="s">
        <v>4890</v>
      </c>
      <c r="L815" s="3" t="s">
        <v>1259</v>
      </c>
      <c r="M815" s="3" t="s">
        <v>35</v>
      </c>
      <c r="N815" s="3">
        <v>0.5</v>
      </c>
      <c r="O815" s="3">
        <v>-0.04</v>
      </c>
      <c r="P815" s="3">
        <v>13.432</v>
      </c>
      <c r="Q815" s="3">
        <v>0.8134422</v>
      </c>
      <c r="R815" s="3">
        <v>13.54</v>
      </c>
      <c r="S815" s="3">
        <v>13.55</v>
      </c>
      <c r="T815" s="3">
        <v>13.34</v>
      </c>
      <c r="U815" s="3">
        <v>13.49</v>
      </c>
      <c r="V815" s="3">
        <v>13.33</v>
      </c>
      <c r="W815" s="3">
        <v>13.31</v>
      </c>
      <c r="X815" s="3">
        <v>13.63</v>
      </c>
      <c r="Y815" s="3">
        <v>13.38</v>
      </c>
      <c r="Z815" s="3">
        <v>13.37</v>
      </c>
      <c r="AA815" s="3">
        <v>13.38</v>
      </c>
    </row>
    <row r="816" spans="1:27">
      <c r="A816" s="3" t="s">
        <v>4891</v>
      </c>
      <c r="B816" s="3" t="s">
        <v>4892</v>
      </c>
      <c r="C816" s="3">
        <v>11</v>
      </c>
      <c r="D816" s="3">
        <v>520897</v>
      </c>
      <c r="E816" s="3">
        <v>521712</v>
      </c>
      <c r="F816" s="3" t="s">
        <v>38</v>
      </c>
      <c r="G816" s="3" t="s">
        <v>4893</v>
      </c>
      <c r="H816" s="3" t="s">
        <v>4894</v>
      </c>
      <c r="I816" s="3">
        <v>815</v>
      </c>
      <c r="J816" s="3" t="s">
        <v>4895</v>
      </c>
      <c r="K816" s="3" t="s">
        <v>4896</v>
      </c>
      <c r="L816" s="3" t="s">
        <v>2876</v>
      </c>
      <c r="M816" s="3" t="s">
        <v>35</v>
      </c>
      <c r="N816" s="3">
        <v>0.17</v>
      </c>
      <c r="O816" s="3">
        <v>-0.04</v>
      </c>
      <c r="P816" s="3">
        <v>13.087999999999999</v>
      </c>
      <c r="Q816" s="3">
        <v>0.53048189999999995</v>
      </c>
      <c r="R816" s="3">
        <v>13.18</v>
      </c>
      <c r="S816" s="3">
        <v>13.15</v>
      </c>
      <c r="T816" s="3">
        <v>13.02</v>
      </c>
      <c r="U816" s="3">
        <v>13.14</v>
      </c>
      <c r="V816" s="3">
        <v>13.04</v>
      </c>
      <c r="W816" s="3">
        <v>13.04</v>
      </c>
      <c r="X816" s="3">
        <v>13.09</v>
      </c>
      <c r="Y816" s="3">
        <v>13.07</v>
      </c>
      <c r="Z816" s="3">
        <v>13.02</v>
      </c>
      <c r="AA816" s="3">
        <v>13.13</v>
      </c>
    </row>
    <row r="817" spans="1:27">
      <c r="A817" s="3" t="s">
        <v>4897</v>
      </c>
      <c r="B817" s="3" t="s">
        <v>4898</v>
      </c>
      <c r="C817" s="3">
        <v>11</v>
      </c>
      <c r="D817" s="3">
        <v>596421</v>
      </c>
      <c r="E817" s="3">
        <v>596822</v>
      </c>
      <c r="F817" s="3" t="s">
        <v>38</v>
      </c>
      <c r="G817" s="3" t="s">
        <v>4899</v>
      </c>
      <c r="H817" s="3" t="s">
        <v>3878</v>
      </c>
      <c r="I817" s="3">
        <v>2100</v>
      </c>
      <c r="J817" s="3" t="s">
        <v>4900</v>
      </c>
      <c r="K817" s="3" t="s">
        <v>4901</v>
      </c>
      <c r="L817" s="3" t="s">
        <v>3560</v>
      </c>
      <c r="M817" s="3" t="s">
        <v>35</v>
      </c>
      <c r="N817" s="3">
        <v>0.74</v>
      </c>
      <c r="O817" s="3">
        <v>-0.04</v>
      </c>
      <c r="P817" s="3">
        <v>12.371</v>
      </c>
      <c r="Q817" s="3">
        <v>0.91659493065518904</v>
      </c>
      <c r="R817" s="3">
        <v>12.69</v>
      </c>
      <c r="S817" s="3">
        <v>12.51</v>
      </c>
      <c r="T817" s="3">
        <v>12.42</v>
      </c>
      <c r="U817" s="3">
        <v>12.16</v>
      </c>
      <c r="V817" s="3">
        <v>12.16</v>
      </c>
      <c r="W817" s="3">
        <v>12.24</v>
      </c>
      <c r="X817" s="3">
        <v>12.45</v>
      </c>
      <c r="Y817" s="3">
        <v>12.35</v>
      </c>
      <c r="Z817" s="3">
        <v>12.56</v>
      </c>
      <c r="AA817" s="3">
        <v>12.17</v>
      </c>
    </row>
    <row r="818" spans="1:27">
      <c r="A818" s="3" t="s">
        <v>4902</v>
      </c>
      <c r="B818" s="3" t="s">
        <v>4903</v>
      </c>
      <c r="C818" s="3">
        <v>12</v>
      </c>
      <c r="D818" s="3">
        <v>99044</v>
      </c>
      <c r="E818" s="3">
        <v>100201</v>
      </c>
      <c r="F818" s="3" t="s">
        <v>38</v>
      </c>
      <c r="G818" s="3"/>
      <c r="H818" s="3" t="s">
        <v>4904</v>
      </c>
      <c r="I818" s="3">
        <v>1403</v>
      </c>
      <c r="J818" s="3" t="s">
        <v>4905</v>
      </c>
      <c r="K818" s="3" t="s">
        <v>4906</v>
      </c>
      <c r="L818" s="3" t="s">
        <v>799</v>
      </c>
      <c r="M818" s="3" t="s">
        <v>35</v>
      </c>
      <c r="N818" s="3">
        <v>0.4</v>
      </c>
      <c r="O818" s="3">
        <v>-0.04</v>
      </c>
      <c r="P818" s="3">
        <v>13.843999999999999</v>
      </c>
      <c r="Q818" s="3">
        <v>0.74318507890961305</v>
      </c>
      <c r="R818" s="3">
        <v>13.99</v>
      </c>
      <c r="S818" s="3">
        <v>13.93</v>
      </c>
      <c r="T818" s="3">
        <v>13.73</v>
      </c>
      <c r="U818" s="3">
        <v>13.85</v>
      </c>
      <c r="V818" s="3">
        <v>13.8</v>
      </c>
      <c r="W818" s="3">
        <v>13.75</v>
      </c>
      <c r="X818" s="3">
        <v>14.03</v>
      </c>
      <c r="Y818" s="3">
        <v>13.87</v>
      </c>
      <c r="Z818" s="3">
        <v>13.78</v>
      </c>
      <c r="AA818" s="3">
        <v>13.71</v>
      </c>
    </row>
    <row r="819" spans="1:27">
      <c r="A819" s="3" t="s">
        <v>4907</v>
      </c>
      <c r="B819" s="3" t="s">
        <v>4908</v>
      </c>
      <c r="C819" s="3">
        <v>12</v>
      </c>
      <c r="D819" s="3">
        <v>447982</v>
      </c>
      <c r="E819" s="3">
        <v>448314</v>
      </c>
      <c r="F819" s="3" t="s">
        <v>38</v>
      </c>
      <c r="G819" s="3" t="s">
        <v>4909</v>
      </c>
      <c r="H819" s="3" t="s">
        <v>4910</v>
      </c>
      <c r="I819" s="3">
        <v>2196</v>
      </c>
      <c r="J819" s="3" t="s">
        <v>4911</v>
      </c>
      <c r="K819" s="3" t="s">
        <v>4912</v>
      </c>
      <c r="L819" s="3" t="s">
        <v>34</v>
      </c>
      <c r="M819" s="3" t="s">
        <v>35</v>
      </c>
      <c r="N819" s="3">
        <v>0.79</v>
      </c>
      <c r="O819" s="3">
        <v>-0.04</v>
      </c>
      <c r="P819" s="3">
        <v>14.362</v>
      </c>
      <c r="Q819" s="3">
        <v>0.93643019999999999</v>
      </c>
      <c r="R819" s="3">
        <v>14.42</v>
      </c>
      <c r="S819" s="3">
        <v>14.48</v>
      </c>
      <c r="T819" s="3">
        <v>14.29</v>
      </c>
      <c r="U819" s="3">
        <v>14.4</v>
      </c>
      <c r="V819" s="3">
        <v>14.28</v>
      </c>
      <c r="W819" s="3">
        <v>14.19</v>
      </c>
      <c r="X819" s="3">
        <v>14.68</v>
      </c>
      <c r="Y819" s="3">
        <v>14.36</v>
      </c>
      <c r="Z819" s="3">
        <v>14.33</v>
      </c>
      <c r="AA819" s="3">
        <v>14.19</v>
      </c>
    </row>
    <row r="820" spans="1:27">
      <c r="A820" s="3" t="s">
        <v>4913</v>
      </c>
      <c r="B820" s="3" t="s">
        <v>4914</v>
      </c>
      <c r="C820" s="3">
        <v>12</v>
      </c>
      <c r="D820" s="3">
        <v>538792</v>
      </c>
      <c r="E820" s="3">
        <v>539589</v>
      </c>
      <c r="F820" s="3" t="s">
        <v>38</v>
      </c>
      <c r="G820" s="3" t="s">
        <v>4915</v>
      </c>
      <c r="H820" s="3" t="s">
        <v>4916</v>
      </c>
      <c r="I820" s="3">
        <v>1541</v>
      </c>
      <c r="J820" s="3" t="s">
        <v>4917</v>
      </c>
      <c r="K820" s="3" t="s">
        <v>4918</v>
      </c>
      <c r="L820" s="3" t="s">
        <v>240</v>
      </c>
      <c r="M820" s="3" t="s">
        <v>35</v>
      </c>
      <c r="N820" s="3">
        <v>0.47</v>
      </c>
      <c r="O820" s="3">
        <v>-0.04</v>
      </c>
      <c r="P820" s="3">
        <v>14.474</v>
      </c>
      <c r="Q820" s="3">
        <v>0.79458224543080902</v>
      </c>
      <c r="R820" s="3">
        <v>14.62</v>
      </c>
      <c r="S820" s="3">
        <v>14.65</v>
      </c>
      <c r="T820" s="3">
        <v>14.33</v>
      </c>
      <c r="U820" s="3">
        <v>14.44</v>
      </c>
      <c r="V820" s="3">
        <v>14.41</v>
      </c>
      <c r="W820" s="3">
        <v>14.4</v>
      </c>
      <c r="X820" s="3">
        <v>14.61</v>
      </c>
      <c r="Y820" s="3">
        <v>14.42</v>
      </c>
      <c r="Z820" s="3">
        <v>14.43</v>
      </c>
      <c r="AA820" s="3">
        <v>14.43</v>
      </c>
    </row>
    <row r="821" spans="1:27">
      <c r="A821" s="3" t="s">
        <v>4919</v>
      </c>
      <c r="B821" s="3" t="s">
        <v>4920</v>
      </c>
      <c r="C821" s="3">
        <v>12</v>
      </c>
      <c r="D821" s="3">
        <v>669468</v>
      </c>
      <c r="E821" s="3">
        <v>669662</v>
      </c>
      <c r="F821" s="3" t="s">
        <v>38</v>
      </c>
      <c r="G821" s="3" t="s">
        <v>4921</v>
      </c>
      <c r="H821" s="3" t="s">
        <v>4922</v>
      </c>
      <c r="I821" s="3">
        <v>1994</v>
      </c>
      <c r="J821" s="3" t="s">
        <v>4923</v>
      </c>
      <c r="K821" s="3" t="s">
        <v>4924</v>
      </c>
      <c r="L821" s="3" t="s">
        <v>2502</v>
      </c>
      <c r="M821" s="3" t="s">
        <v>35</v>
      </c>
      <c r="N821" s="3">
        <v>0.69</v>
      </c>
      <c r="O821" s="3">
        <v>-0.04</v>
      </c>
      <c r="P821" s="3">
        <v>13.746</v>
      </c>
      <c r="Q821" s="3">
        <v>0.89713860000000001</v>
      </c>
      <c r="R821" s="3">
        <v>13.85</v>
      </c>
      <c r="S821" s="3">
        <v>13.87</v>
      </c>
      <c r="T821" s="3">
        <v>13.7</v>
      </c>
      <c r="U821" s="3">
        <v>13.66</v>
      </c>
      <c r="V821" s="3">
        <v>13.62</v>
      </c>
      <c r="W821" s="3">
        <v>13.52</v>
      </c>
      <c r="X821" s="3">
        <v>14.3</v>
      </c>
      <c r="Y821" s="3">
        <v>13.69</v>
      </c>
      <c r="Z821" s="3">
        <v>13.77</v>
      </c>
      <c r="AA821" s="3">
        <v>13.48</v>
      </c>
    </row>
    <row r="822" spans="1:27">
      <c r="A822" s="3" t="s">
        <v>4925</v>
      </c>
      <c r="B822" s="3" t="s">
        <v>4926</v>
      </c>
      <c r="C822" s="3">
        <v>12</v>
      </c>
      <c r="D822" s="3">
        <v>861718</v>
      </c>
      <c r="E822" s="3">
        <v>862254</v>
      </c>
      <c r="F822" s="3" t="s">
        <v>38</v>
      </c>
      <c r="G822" s="3"/>
      <c r="H822" s="3" t="s">
        <v>4927</v>
      </c>
      <c r="I822" s="3">
        <v>1784</v>
      </c>
      <c r="J822" s="3" t="s">
        <v>4928</v>
      </c>
      <c r="K822" s="3" t="s">
        <v>4929</v>
      </c>
      <c r="L822" s="3" t="s">
        <v>367</v>
      </c>
      <c r="M822" s="3" t="s">
        <v>35</v>
      </c>
      <c r="N822" s="3">
        <v>0.59</v>
      </c>
      <c r="O822" s="3">
        <v>-0.04</v>
      </c>
      <c r="P822" s="3">
        <v>15.305</v>
      </c>
      <c r="Q822" s="3">
        <v>0.86430995475113104</v>
      </c>
      <c r="R822" s="3">
        <v>15.48</v>
      </c>
      <c r="S822" s="3">
        <v>15.51</v>
      </c>
      <c r="T822" s="3">
        <v>15.15</v>
      </c>
      <c r="U822" s="3">
        <v>15.3</v>
      </c>
      <c r="V822" s="3">
        <v>15.18</v>
      </c>
      <c r="W822" s="3">
        <v>15.27</v>
      </c>
      <c r="X822" s="3">
        <v>15.4</v>
      </c>
      <c r="Y822" s="3">
        <v>15.31</v>
      </c>
      <c r="Z822" s="3">
        <v>15.23</v>
      </c>
      <c r="AA822" s="3">
        <v>15.22</v>
      </c>
    </row>
    <row r="823" spans="1:27">
      <c r="A823" s="3" t="s">
        <v>4930</v>
      </c>
      <c r="B823" s="3" t="s">
        <v>4931</v>
      </c>
      <c r="C823" s="3">
        <v>12</v>
      </c>
      <c r="D823" s="3">
        <v>893628</v>
      </c>
      <c r="E823" s="3">
        <v>896270</v>
      </c>
      <c r="F823" s="3" t="s">
        <v>29</v>
      </c>
      <c r="G823" s="3"/>
      <c r="H823" s="3" t="s">
        <v>4932</v>
      </c>
      <c r="I823" s="3">
        <v>2116</v>
      </c>
      <c r="J823" s="3" t="s">
        <v>4933</v>
      </c>
      <c r="K823" s="3" t="s">
        <v>4934</v>
      </c>
      <c r="L823" s="3" t="s">
        <v>111</v>
      </c>
      <c r="M823" s="5" t="b">
        <f>TRUE()</f>
        <v>1</v>
      </c>
      <c r="N823" s="3">
        <v>0.75</v>
      </c>
      <c r="O823" s="3">
        <v>-0.04</v>
      </c>
      <c r="P823" s="3">
        <v>12.584</v>
      </c>
      <c r="Q823" s="3">
        <v>0.91930900000000004</v>
      </c>
      <c r="R823" s="3">
        <v>12.59</v>
      </c>
      <c r="S823" s="3">
        <v>12.52</v>
      </c>
      <c r="T823" s="3">
        <v>12.81</v>
      </c>
      <c r="U823" s="3">
        <v>12.72</v>
      </c>
      <c r="V823" s="3">
        <v>12.38</v>
      </c>
      <c r="W823" s="3">
        <v>12.26</v>
      </c>
      <c r="X823" s="3">
        <v>12.91</v>
      </c>
      <c r="Y823" s="3">
        <v>12.56</v>
      </c>
      <c r="Z823" s="3">
        <v>12.36</v>
      </c>
      <c r="AA823" s="3">
        <v>12.73</v>
      </c>
    </row>
    <row r="824" spans="1:27">
      <c r="A824" s="3" t="s">
        <v>4935</v>
      </c>
      <c r="B824" s="3" t="s">
        <v>4936</v>
      </c>
      <c r="C824" s="3">
        <v>12</v>
      </c>
      <c r="D824" s="3">
        <v>903066</v>
      </c>
      <c r="E824" s="3">
        <v>903404</v>
      </c>
      <c r="F824" s="3" t="s">
        <v>29</v>
      </c>
      <c r="G824" s="3"/>
      <c r="H824" s="3" t="s">
        <v>4937</v>
      </c>
      <c r="I824" s="3">
        <v>1597</v>
      </c>
      <c r="J824" s="3" t="s">
        <v>4938</v>
      </c>
      <c r="K824" s="3" t="s">
        <v>4939</v>
      </c>
      <c r="L824" s="3" t="s">
        <v>1823</v>
      </c>
      <c r="M824" s="3" t="s">
        <v>35</v>
      </c>
      <c r="N824" s="3">
        <v>0.5</v>
      </c>
      <c r="O824" s="3">
        <v>-0.04</v>
      </c>
      <c r="P824" s="3">
        <v>11.994999999999999</v>
      </c>
      <c r="Q824" s="3">
        <v>0.81344221105527603</v>
      </c>
      <c r="R824" s="3">
        <v>12</v>
      </c>
      <c r="S824" s="3">
        <v>12.21</v>
      </c>
      <c r="T824" s="3">
        <v>11.81</v>
      </c>
      <c r="U824" s="3">
        <v>12.04</v>
      </c>
      <c r="V824" s="3">
        <v>11.96</v>
      </c>
      <c r="W824" s="3">
        <v>11.76</v>
      </c>
      <c r="X824" s="3">
        <v>12.17</v>
      </c>
      <c r="Y824" s="3">
        <v>12.01</v>
      </c>
      <c r="Z824" s="3">
        <v>11.9</v>
      </c>
      <c r="AA824" s="3">
        <v>12.09</v>
      </c>
    </row>
    <row r="825" spans="1:27">
      <c r="A825" s="3" t="s">
        <v>4940</v>
      </c>
      <c r="B825" s="3" t="s">
        <v>4941</v>
      </c>
      <c r="C825" s="3">
        <v>12</v>
      </c>
      <c r="D825" s="3">
        <v>903724</v>
      </c>
      <c r="E825" s="3">
        <v>904440</v>
      </c>
      <c r="F825" s="3" t="s">
        <v>29</v>
      </c>
      <c r="G825" s="3" t="s">
        <v>4942</v>
      </c>
      <c r="H825" s="3" t="s">
        <v>4943</v>
      </c>
      <c r="I825" s="3">
        <v>2065</v>
      </c>
      <c r="J825" s="3" t="s">
        <v>4944</v>
      </c>
      <c r="K825" s="3" t="s">
        <v>4945</v>
      </c>
      <c r="L825" s="3" t="s">
        <v>207</v>
      </c>
      <c r="M825" s="3" t="s">
        <v>35</v>
      </c>
      <c r="N825" s="3">
        <v>0.72</v>
      </c>
      <c r="O825" s="3">
        <v>-0.04</v>
      </c>
      <c r="P825" s="3">
        <v>9.9920000000000009</v>
      </c>
      <c r="Q825" s="3">
        <v>0.90612244897959204</v>
      </c>
      <c r="R825" s="3">
        <v>10.44</v>
      </c>
      <c r="S825" s="3">
        <v>10.14</v>
      </c>
      <c r="T825" s="3">
        <v>10.029999999999999</v>
      </c>
      <c r="U825" s="3">
        <v>10</v>
      </c>
      <c r="V825" s="3">
        <v>9.34</v>
      </c>
      <c r="W825" s="3">
        <v>9.69</v>
      </c>
      <c r="X825" s="3">
        <v>10.45</v>
      </c>
      <c r="Y825" s="3">
        <v>10.029999999999999</v>
      </c>
      <c r="Z825" s="3">
        <v>10.220000000000001</v>
      </c>
      <c r="AA825" s="3">
        <v>9.58</v>
      </c>
    </row>
    <row r="826" spans="1:27">
      <c r="A826" s="3" t="s">
        <v>4946</v>
      </c>
      <c r="B826" s="3" t="s">
        <v>4947</v>
      </c>
      <c r="C826" s="3">
        <v>13</v>
      </c>
      <c r="D826" s="3">
        <v>241989</v>
      </c>
      <c r="E826" s="3">
        <v>243029</v>
      </c>
      <c r="F826" s="3" t="s">
        <v>38</v>
      </c>
      <c r="G826" s="3" t="s">
        <v>4948</v>
      </c>
      <c r="H826" s="3" t="s">
        <v>4949</v>
      </c>
      <c r="I826" s="3">
        <v>1288</v>
      </c>
      <c r="J826" s="3" t="s">
        <v>4950</v>
      </c>
      <c r="K826" s="3" t="s">
        <v>4951</v>
      </c>
      <c r="L826" s="3" t="s">
        <v>3729</v>
      </c>
      <c r="M826" s="3" t="s">
        <v>35</v>
      </c>
      <c r="N826" s="3">
        <v>0.36</v>
      </c>
      <c r="O826" s="3">
        <v>-0.04</v>
      </c>
      <c r="P826" s="3">
        <v>13.185</v>
      </c>
      <c r="Q826" s="3">
        <v>0.72055639999999999</v>
      </c>
      <c r="R826" s="3">
        <v>13.26</v>
      </c>
      <c r="S826" s="3">
        <v>13.33</v>
      </c>
      <c r="T826" s="3">
        <v>13.08</v>
      </c>
      <c r="U826" s="3">
        <v>13.2</v>
      </c>
      <c r="V826" s="3">
        <v>13.15</v>
      </c>
      <c r="W826" s="3">
        <v>13.03</v>
      </c>
      <c r="X826" s="3">
        <v>13.2</v>
      </c>
      <c r="Y826" s="3">
        <v>13.3</v>
      </c>
      <c r="Z826" s="3">
        <v>13.03</v>
      </c>
      <c r="AA826" s="3">
        <v>13.27</v>
      </c>
    </row>
    <row r="827" spans="1:27">
      <c r="A827" s="3" t="s">
        <v>4952</v>
      </c>
      <c r="B827" s="3" t="s">
        <v>4953</v>
      </c>
      <c r="C827" s="3">
        <v>13</v>
      </c>
      <c r="D827" s="3">
        <v>222987</v>
      </c>
      <c r="E827" s="3">
        <v>223828</v>
      </c>
      <c r="F827" s="3" t="s">
        <v>38</v>
      </c>
      <c r="G827" s="3" t="s">
        <v>4954</v>
      </c>
      <c r="H827" s="3" t="s">
        <v>4955</v>
      </c>
      <c r="I827" s="3">
        <v>1873</v>
      </c>
      <c r="J827" s="3" t="s">
        <v>4956</v>
      </c>
      <c r="K827" s="3" t="s">
        <v>4957</v>
      </c>
      <c r="L827" s="3" t="s">
        <v>631</v>
      </c>
      <c r="M827" s="3" t="s">
        <v>35</v>
      </c>
      <c r="N827" s="3">
        <v>0.64</v>
      </c>
      <c r="O827" s="3">
        <v>-0.04</v>
      </c>
      <c r="P827" s="3">
        <v>13.662000000000001</v>
      </c>
      <c r="Q827" s="3">
        <v>0.87911229999999996</v>
      </c>
      <c r="R827" s="3">
        <v>13.76</v>
      </c>
      <c r="S827" s="3">
        <v>13.86</v>
      </c>
      <c r="T827" s="3">
        <v>13.53</v>
      </c>
      <c r="U827" s="3">
        <v>13.66</v>
      </c>
      <c r="V827" s="3">
        <v>13.58</v>
      </c>
      <c r="W827" s="3">
        <v>13.56</v>
      </c>
      <c r="X827" s="3">
        <v>13.85</v>
      </c>
      <c r="Y827" s="3">
        <v>13.6</v>
      </c>
      <c r="Z827" s="3">
        <v>13.59</v>
      </c>
      <c r="AA827" s="3">
        <v>13.63</v>
      </c>
    </row>
    <row r="828" spans="1:27">
      <c r="A828" s="3" t="s">
        <v>4958</v>
      </c>
      <c r="B828" s="3" t="s">
        <v>4959</v>
      </c>
      <c r="C828" s="3">
        <v>13</v>
      </c>
      <c r="D828" s="3">
        <v>159383</v>
      </c>
      <c r="E828" s="3">
        <v>159697</v>
      </c>
      <c r="F828" s="3" t="s">
        <v>29</v>
      </c>
      <c r="G828" s="3" t="s">
        <v>4960</v>
      </c>
      <c r="H828" s="3" t="s">
        <v>4961</v>
      </c>
      <c r="I828" s="3">
        <v>2285</v>
      </c>
      <c r="J828" s="3" t="s">
        <v>4962</v>
      </c>
      <c r="K828" s="3" t="s">
        <v>4963</v>
      </c>
      <c r="L828" s="3" t="s">
        <v>34</v>
      </c>
      <c r="M828" s="3" t="s">
        <v>35</v>
      </c>
      <c r="N828" s="3">
        <v>0.83</v>
      </c>
      <c r="O828" s="3">
        <v>-0.04</v>
      </c>
      <c r="P828" s="3">
        <v>14.388</v>
      </c>
      <c r="Q828" s="3">
        <v>0.94867610000000002</v>
      </c>
      <c r="R828" s="3">
        <v>14.54</v>
      </c>
      <c r="S828" s="3">
        <v>14.46</v>
      </c>
      <c r="T828" s="3">
        <v>14.32</v>
      </c>
      <c r="U828" s="3">
        <v>14.36</v>
      </c>
      <c r="V828" s="3">
        <v>14.31</v>
      </c>
      <c r="W828" s="3">
        <v>14.15</v>
      </c>
      <c r="X828" s="3">
        <v>14.79</v>
      </c>
      <c r="Y828" s="3">
        <v>14.4</v>
      </c>
      <c r="Z828" s="3">
        <v>14.4</v>
      </c>
      <c r="AA828" s="3">
        <v>14.15</v>
      </c>
    </row>
    <row r="829" spans="1:27">
      <c r="A829" s="3" t="s">
        <v>4964</v>
      </c>
      <c r="B829" s="3" t="s">
        <v>4965</v>
      </c>
      <c r="C829" s="3">
        <v>13</v>
      </c>
      <c r="D829" s="3">
        <v>108806</v>
      </c>
      <c r="E829" s="3">
        <v>110077</v>
      </c>
      <c r="F829" s="3" t="s">
        <v>29</v>
      </c>
      <c r="G829" s="3" t="s">
        <v>4966</v>
      </c>
      <c r="H829" s="3" t="s">
        <v>4967</v>
      </c>
      <c r="I829" s="3">
        <v>1145</v>
      </c>
      <c r="J829" s="3" t="s">
        <v>4968</v>
      </c>
      <c r="K829" s="3" t="s">
        <v>4969</v>
      </c>
      <c r="L829" s="3" t="s">
        <v>1317</v>
      </c>
      <c r="M829" s="3" t="s">
        <v>35</v>
      </c>
      <c r="N829" s="3">
        <v>0.3</v>
      </c>
      <c r="O829" s="3">
        <v>-0.04</v>
      </c>
      <c r="P829" s="3">
        <v>14.856</v>
      </c>
      <c r="Q829" s="3">
        <v>0.66925064599483197</v>
      </c>
      <c r="R829" s="3">
        <v>15</v>
      </c>
      <c r="S829" s="3">
        <v>14.97</v>
      </c>
      <c r="T829" s="3">
        <v>14.75</v>
      </c>
      <c r="U829" s="3">
        <v>14.8</v>
      </c>
      <c r="V829" s="3">
        <v>14.91</v>
      </c>
      <c r="W829" s="3">
        <v>14.99</v>
      </c>
      <c r="X829" s="3">
        <v>14.51</v>
      </c>
      <c r="Y829" s="3">
        <v>14.85</v>
      </c>
      <c r="Z829" s="3">
        <v>14.81</v>
      </c>
      <c r="AA829" s="3">
        <v>14.97</v>
      </c>
    </row>
    <row r="830" spans="1:27">
      <c r="A830" s="3" t="s">
        <v>4970</v>
      </c>
      <c r="B830" s="3" t="s">
        <v>4971</v>
      </c>
      <c r="C830" s="3">
        <v>13</v>
      </c>
      <c r="D830" s="3">
        <v>57866</v>
      </c>
      <c r="E830" s="3">
        <v>58687</v>
      </c>
      <c r="F830" s="3" t="s">
        <v>38</v>
      </c>
      <c r="G830" s="3" t="s">
        <v>4972</v>
      </c>
      <c r="H830" s="3" t="s">
        <v>4973</v>
      </c>
      <c r="I830" s="3">
        <v>1692</v>
      </c>
      <c r="J830" s="3" t="s">
        <v>4974</v>
      </c>
      <c r="K830" s="3" t="s">
        <v>4975</v>
      </c>
      <c r="L830" s="3" t="s">
        <v>2876</v>
      </c>
      <c r="M830" s="5" t="b">
        <f>TRUE()</f>
        <v>1</v>
      </c>
      <c r="N830" s="3">
        <v>0.56000000000000005</v>
      </c>
      <c r="O830" s="3">
        <v>-0.04</v>
      </c>
      <c r="P830" s="3">
        <v>13.609</v>
      </c>
      <c r="Q830" s="3">
        <v>0.85518870000000002</v>
      </c>
      <c r="R830" s="3">
        <v>13.74</v>
      </c>
      <c r="S830" s="3">
        <v>13.74</v>
      </c>
      <c r="T830" s="3">
        <v>13.45</v>
      </c>
      <c r="U830" s="3">
        <v>13.67</v>
      </c>
      <c r="V830" s="3">
        <v>13.49</v>
      </c>
      <c r="W830" s="3">
        <v>13.53</v>
      </c>
      <c r="X830" s="3">
        <v>13.81</v>
      </c>
      <c r="Y830" s="3">
        <v>13.61</v>
      </c>
      <c r="Z830" s="3">
        <v>13.48</v>
      </c>
      <c r="AA830" s="3">
        <v>13.57</v>
      </c>
    </row>
    <row r="831" spans="1:27">
      <c r="A831" s="3" t="s">
        <v>4976</v>
      </c>
      <c r="B831" s="3" t="s">
        <v>4977</v>
      </c>
      <c r="C831" s="3">
        <v>13</v>
      </c>
      <c r="D831" s="3">
        <v>44045</v>
      </c>
      <c r="E831" s="3">
        <v>44791</v>
      </c>
      <c r="F831" s="3" t="s">
        <v>29</v>
      </c>
      <c r="G831" s="3"/>
      <c r="H831" s="3" t="s">
        <v>4978</v>
      </c>
      <c r="I831" s="3">
        <v>1777</v>
      </c>
      <c r="J831" s="3" t="s">
        <v>4979</v>
      </c>
      <c r="K831" s="3" t="s">
        <v>4980</v>
      </c>
      <c r="L831" s="3" t="s">
        <v>166</v>
      </c>
      <c r="M831" s="3" t="s">
        <v>35</v>
      </c>
      <c r="N831" s="3">
        <v>0.59</v>
      </c>
      <c r="O831" s="3">
        <v>-0.04</v>
      </c>
      <c r="P831" s="3">
        <v>12.282</v>
      </c>
      <c r="Q831" s="3">
        <v>0.86430995475113104</v>
      </c>
      <c r="R831" s="3">
        <v>12.36</v>
      </c>
      <c r="S831" s="3">
        <v>12.38</v>
      </c>
      <c r="T831" s="3">
        <v>12.14</v>
      </c>
      <c r="U831" s="3">
        <v>12.38</v>
      </c>
      <c r="V831" s="3">
        <v>12.16</v>
      </c>
      <c r="W831" s="3">
        <v>12.1</v>
      </c>
      <c r="X831" s="3">
        <v>12.63</v>
      </c>
      <c r="Y831" s="3">
        <v>12.26</v>
      </c>
      <c r="Z831" s="3">
        <v>12.12</v>
      </c>
      <c r="AA831" s="3">
        <v>12.29</v>
      </c>
    </row>
    <row r="832" spans="1:27">
      <c r="A832" s="3" t="s">
        <v>4981</v>
      </c>
      <c r="B832" s="3" t="s">
        <v>4982</v>
      </c>
      <c r="C832" s="3">
        <v>13</v>
      </c>
      <c r="D832" s="3">
        <v>411569</v>
      </c>
      <c r="E832" s="3">
        <v>412120</v>
      </c>
      <c r="F832" s="3" t="s">
        <v>29</v>
      </c>
      <c r="G832" s="3" t="s">
        <v>4983</v>
      </c>
      <c r="H832" s="3" t="s">
        <v>4984</v>
      </c>
      <c r="I832" s="3">
        <v>2061</v>
      </c>
      <c r="J832" s="3" t="s">
        <v>4985</v>
      </c>
      <c r="K832" s="3" t="s">
        <v>4986</v>
      </c>
      <c r="L832" s="3" t="s">
        <v>1111</v>
      </c>
      <c r="M832" s="3" t="s">
        <v>35</v>
      </c>
      <c r="N832" s="3">
        <v>0.71</v>
      </c>
      <c r="O832" s="3">
        <v>-0.04</v>
      </c>
      <c r="P832" s="3">
        <v>14.548999999999999</v>
      </c>
      <c r="Q832" s="3">
        <v>0.90053868756121402</v>
      </c>
      <c r="R832" s="3">
        <v>14.61</v>
      </c>
      <c r="S832" s="3">
        <v>14.66</v>
      </c>
      <c r="T832" s="3">
        <v>14.47</v>
      </c>
      <c r="U832" s="3">
        <v>14.5</v>
      </c>
      <c r="V832" s="3">
        <v>14.52</v>
      </c>
      <c r="W832" s="3">
        <v>14.39</v>
      </c>
      <c r="X832" s="3">
        <v>14.89</v>
      </c>
      <c r="Y832" s="3">
        <v>14.52</v>
      </c>
      <c r="Z832" s="3">
        <v>14.49</v>
      </c>
      <c r="AA832" s="3">
        <v>14.44</v>
      </c>
    </row>
    <row r="833" spans="1:27">
      <c r="A833" s="3" t="s">
        <v>4987</v>
      </c>
      <c r="B833" s="3" t="s">
        <v>4988</v>
      </c>
      <c r="C833" s="3">
        <v>13</v>
      </c>
      <c r="D833" s="3">
        <v>527804</v>
      </c>
      <c r="E833" s="3">
        <v>531817</v>
      </c>
      <c r="F833" s="3" t="s">
        <v>29</v>
      </c>
      <c r="G833" s="3"/>
      <c r="H833" s="3" t="s">
        <v>4989</v>
      </c>
      <c r="I833" s="3">
        <v>1828</v>
      </c>
      <c r="J833" s="3" t="s">
        <v>4990</v>
      </c>
      <c r="K833" s="3" t="s">
        <v>4991</v>
      </c>
      <c r="L833" s="3" t="s">
        <v>1355</v>
      </c>
      <c r="M833" s="3" t="s">
        <v>35</v>
      </c>
      <c r="N833" s="3">
        <v>0.62</v>
      </c>
      <c r="O833" s="3">
        <v>-0.04</v>
      </c>
      <c r="P833" s="3">
        <v>11.58</v>
      </c>
      <c r="Q833" s="3">
        <v>0.87461869999999997</v>
      </c>
      <c r="R833" s="3">
        <v>11.44</v>
      </c>
      <c r="S833" s="3">
        <v>11.26</v>
      </c>
      <c r="T833" s="3">
        <v>11.87</v>
      </c>
      <c r="U833" s="3">
        <v>11.71</v>
      </c>
      <c r="V833" s="3">
        <v>11.73</v>
      </c>
      <c r="W833" s="3">
        <v>11.3</v>
      </c>
      <c r="X833" s="3">
        <v>11.59</v>
      </c>
      <c r="Y833" s="3">
        <v>11.65</v>
      </c>
      <c r="Z833" s="3">
        <v>11.67</v>
      </c>
      <c r="AA833" s="3">
        <v>11.58</v>
      </c>
    </row>
    <row r="834" spans="1:27">
      <c r="A834" s="3" t="s">
        <v>4992</v>
      </c>
      <c r="B834" s="3" t="s">
        <v>4993</v>
      </c>
      <c r="C834" s="3">
        <v>13</v>
      </c>
      <c r="D834" s="3">
        <v>533163</v>
      </c>
      <c r="E834" s="3">
        <v>534698</v>
      </c>
      <c r="F834" s="3" t="s">
        <v>38</v>
      </c>
      <c r="G834" s="3" t="s">
        <v>4994</v>
      </c>
      <c r="H834" s="3" t="s">
        <v>4995</v>
      </c>
      <c r="I834" s="3">
        <v>773</v>
      </c>
      <c r="J834" s="3" t="s">
        <v>4996</v>
      </c>
      <c r="K834" s="3" t="s">
        <v>4997</v>
      </c>
      <c r="L834" s="3" t="s">
        <v>1193</v>
      </c>
      <c r="M834" s="3" t="s">
        <v>35</v>
      </c>
      <c r="N834" s="3">
        <v>0.16</v>
      </c>
      <c r="O834" s="3">
        <v>-0.04</v>
      </c>
      <c r="P834" s="3">
        <v>12.875</v>
      </c>
      <c r="Q834" s="3">
        <v>0.51994980000000002</v>
      </c>
      <c r="R834" s="3">
        <v>12.93</v>
      </c>
      <c r="S834" s="3">
        <v>13.03</v>
      </c>
      <c r="T834" s="3">
        <v>12.87</v>
      </c>
      <c r="U834" s="3">
        <v>12.8</v>
      </c>
      <c r="V834" s="3">
        <v>12.86</v>
      </c>
      <c r="W834" s="3">
        <v>12.76</v>
      </c>
      <c r="X834" s="3">
        <v>12.8</v>
      </c>
      <c r="Y834" s="3">
        <v>12.93</v>
      </c>
      <c r="Z834" s="3">
        <v>12.81</v>
      </c>
      <c r="AA834" s="3">
        <v>12.96</v>
      </c>
    </row>
    <row r="835" spans="1:27">
      <c r="A835" s="3" t="s">
        <v>4998</v>
      </c>
      <c r="B835" s="3" t="s">
        <v>4999</v>
      </c>
      <c r="C835" s="3">
        <v>13</v>
      </c>
      <c r="D835" s="3">
        <v>650036</v>
      </c>
      <c r="E835" s="3">
        <v>650812</v>
      </c>
      <c r="F835" s="3" t="s">
        <v>29</v>
      </c>
      <c r="G835" s="3" t="s">
        <v>5000</v>
      </c>
      <c r="H835" s="3" t="s">
        <v>5001</v>
      </c>
      <c r="I835" s="3">
        <v>1851</v>
      </c>
      <c r="J835" s="3" t="s">
        <v>5002</v>
      </c>
      <c r="K835" s="3" t="s">
        <v>5003</v>
      </c>
      <c r="L835" s="3" t="s">
        <v>240</v>
      </c>
      <c r="M835" s="3" t="s">
        <v>35</v>
      </c>
      <c r="N835" s="3">
        <v>0.62</v>
      </c>
      <c r="O835" s="3">
        <v>-0.04</v>
      </c>
      <c r="P835" s="3">
        <v>12.347</v>
      </c>
      <c r="Q835" s="3">
        <v>0.87461869999999997</v>
      </c>
      <c r="R835" s="3">
        <v>12.57</v>
      </c>
      <c r="S835" s="3">
        <v>12.61</v>
      </c>
      <c r="T835" s="3">
        <v>12.07</v>
      </c>
      <c r="U835" s="3">
        <v>12.38</v>
      </c>
      <c r="V835" s="3">
        <v>12.19</v>
      </c>
      <c r="W835" s="3">
        <v>12.26</v>
      </c>
      <c r="X835" s="3">
        <v>12.51</v>
      </c>
      <c r="Y835" s="3">
        <v>12.36</v>
      </c>
      <c r="Z835" s="3">
        <v>12.37</v>
      </c>
      <c r="AA835" s="3">
        <v>12.15</v>
      </c>
    </row>
    <row r="836" spans="1:27">
      <c r="A836" s="3" t="s">
        <v>5004</v>
      </c>
      <c r="B836" s="3" t="s">
        <v>5005</v>
      </c>
      <c r="C836" s="3">
        <v>13</v>
      </c>
      <c r="D836" s="3">
        <v>722613</v>
      </c>
      <c r="E836" s="3">
        <v>724385</v>
      </c>
      <c r="F836" s="3" t="s">
        <v>38</v>
      </c>
      <c r="G836" s="3" t="s">
        <v>5006</v>
      </c>
      <c r="H836" s="3" t="s">
        <v>5007</v>
      </c>
      <c r="I836" s="3">
        <v>1373</v>
      </c>
      <c r="J836" s="3" t="s">
        <v>5008</v>
      </c>
      <c r="K836" s="3" t="s">
        <v>5009</v>
      </c>
      <c r="L836" s="3" t="s">
        <v>285</v>
      </c>
      <c r="M836" s="3" t="s">
        <v>35</v>
      </c>
      <c r="N836" s="3">
        <v>0.39</v>
      </c>
      <c r="O836" s="3">
        <v>-0.04</v>
      </c>
      <c r="P836" s="3">
        <v>12.439</v>
      </c>
      <c r="Q836" s="3">
        <v>0.73568829999999996</v>
      </c>
      <c r="R836" s="3">
        <v>12.52</v>
      </c>
      <c r="S836" s="3">
        <v>12.61</v>
      </c>
      <c r="T836" s="3">
        <v>12.52</v>
      </c>
      <c r="U836" s="3">
        <v>12.42</v>
      </c>
      <c r="V836" s="3">
        <v>12.32</v>
      </c>
      <c r="W836" s="3">
        <v>12.53</v>
      </c>
      <c r="X836" s="3">
        <v>12.59</v>
      </c>
      <c r="Y836" s="3">
        <v>12.52</v>
      </c>
      <c r="Z836" s="3">
        <v>12.18</v>
      </c>
      <c r="AA836" s="3">
        <v>12.18</v>
      </c>
    </row>
    <row r="837" spans="1:27">
      <c r="A837" s="3" t="s">
        <v>5010</v>
      </c>
      <c r="B837" s="3" t="s">
        <v>5011</v>
      </c>
      <c r="C837" s="3">
        <v>14</v>
      </c>
      <c r="D837" s="3">
        <v>412771</v>
      </c>
      <c r="E837" s="3">
        <v>413199</v>
      </c>
      <c r="F837" s="3" t="s">
        <v>29</v>
      </c>
      <c r="G837" s="3" t="s">
        <v>5012</v>
      </c>
      <c r="H837" s="3" t="s">
        <v>5013</v>
      </c>
      <c r="I837" s="3">
        <v>2083</v>
      </c>
      <c r="J837" s="3" t="s">
        <v>5014</v>
      </c>
      <c r="K837" s="3" t="s">
        <v>5015</v>
      </c>
      <c r="L837" s="3" t="s">
        <v>2147</v>
      </c>
      <c r="M837" s="3" t="s">
        <v>35</v>
      </c>
      <c r="N837" s="3">
        <v>0.73</v>
      </c>
      <c r="O837" s="3">
        <v>-0.04</v>
      </c>
      <c r="P837" s="3">
        <v>13.263999999999999</v>
      </c>
      <c r="Q837" s="3">
        <v>0.91030330000000004</v>
      </c>
      <c r="R837" s="3">
        <v>13.43</v>
      </c>
      <c r="S837" s="3">
        <v>13.31</v>
      </c>
      <c r="T837" s="3">
        <v>13.09</v>
      </c>
      <c r="U837" s="3">
        <v>13.25</v>
      </c>
      <c r="V837" s="3">
        <v>13.34</v>
      </c>
      <c r="W837" s="3">
        <v>13.12</v>
      </c>
      <c r="X837" s="3">
        <v>13.47</v>
      </c>
      <c r="Y837" s="3">
        <v>13.24</v>
      </c>
      <c r="Z837" s="3">
        <v>13.2</v>
      </c>
      <c r="AA837" s="3">
        <v>13.19</v>
      </c>
    </row>
    <row r="838" spans="1:27">
      <c r="A838" s="3" t="s">
        <v>5016</v>
      </c>
      <c r="B838" s="3" t="s">
        <v>5017</v>
      </c>
      <c r="C838" s="3">
        <v>14</v>
      </c>
      <c r="D838" s="3">
        <v>308957</v>
      </c>
      <c r="E838" s="3">
        <v>310057</v>
      </c>
      <c r="F838" s="3" t="s">
        <v>38</v>
      </c>
      <c r="G838" s="3"/>
      <c r="H838" s="3" t="s">
        <v>5018</v>
      </c>
      <c r="I838" s="3">
        <v>1726</v>
      </c>
      <c r="J838" s="3" t="s">
        <v>5019</v>
      </c>
      <c r="K838" s="3" t="s">
        <v>5020</v>
      </c>
      <c r="L838" s="3" t="s">
        <v>753</v>
      </c>
      <c r="M838" s="3" t="s">
        <v>35</v>
      </c>
      <c r="N838" s="3">
        <v>0.56999999999999995</v>
      </c>
      <c r="O838" s="3">
        <v>-0.04</v>
      </c>
      <c r="P838" s="3">
        <v>12.962</v>
      </c>
      <c r="Q838" s="3">
        <v>0.85681950087057401</v>
      </c>
      <c r="R838" s="3">
        <v>13.07</v>
      </c>
      <c r="S838" s="3">
        <v>13.1</v>
      </c>
      <c r="T838" s="3">
        <v>12.81</v>
      </c>
      <c r="U838" s="3">
        <v>13.04</v>
      </c>
      <c r="V838" s="3">
        <v>12.85</v>
      </c>
      <c r="W838" s="3">
        <v>12.75</v>
      </c>
      <c r="X838" s="3">
        <v>13.24</v>
      </c>
      <c r="Y838" s="3">
        <v>12.93</v>
      </c>
      <c r="Z838" s="3">
        <v>12.85</v>
      </c>
      <c r="AA838" s="3">
        <v>12.98</v>
      </c>
    </row>
    <row r="839" spans="1:27">
      <c r="A839" s="3" t="s">
        <v>5021</v>
      </c>
      <c r="B839" s="3" t="s">
        <v>5022</v>
      </c>
      <c r="C839" s="3">
        <v>14</v>
      </c>
      <c r="D839" s="3">
        <v>293137</v>
      </c>
      <c r="E839" s="3">
        <v>295509</v>
      </c>
      <c r="F839" s="3" t="s">
        <v>38</v>
      </c>
      <c r="G839" s="3" t="s">
        <v>5023</v>
      </c>
      <c r="H839" s="3" t="s">
        <v>5024</v>
      </c>
      <c r="I839" s="3">
        <v>1855</v>
      </c>
      <c r="J839" s="3" t="s">
        <v>5025</v>
      </c>
      <c r="K839" s="3" t="s">
        <v>5026</v>
      </c>
      <c r="L839" s="3" t="s">
        <v>1552</v>
      </c>
      <c r="M839" s="3" t="s">
        <v>35</v>
      </c>
      <c r="N839" s="3">
        <v>0.63</v>
      </c>
      <c r="O839" s="3">
        <v>-0.04</v>
      </c>
      <c r="P839" s="3">
        <v>12.346</v>
      </c>
      <c r="Q839" s="3">
        <v>0.87911229999999996</v>
      </c>
      <c r="R839" s="3">
        <v>12.42</v>
      </c>
      <c r="S839" s="3">
        <v>12.21</v>
      </c>
      <c r="T839" s="3">
        <v>12.48</v>
      </c>
      <c r="U839" s="3">
        <v>12.36</v>
      </c>
      <c r="V839" s="3">
        <v>12.29</v>
      </c>
      <c r="W839" s="3">
        <v>12.26</v>
      </c>
      <c r="X839" s="3">
        <v>12.48</v>
      </c>
      <c r="Y839" s="3">
        <v>12.35</v>
      </c>
      <c r="Z839" s="3">
        <v>12.34</v>
      </c>
      <c r="AA839" s="3">
        <v>12.27</v>
      </c>
    </row>
    <row r="840" spans="1:27">
      <c r="A840" s="3" t="s">
        <v>5027</v>
      </c>
      <c r="B840" s="3" t="s">
        <v>5028</v>
      </c>
      <c r="C840" s="3">
        <v>14</v>
      </c>
      <c r="D840" s="3">
        <v>185460</v>
      </c>
      <c r="E840" s="3">
        <v>186349</v>
      </c>
      <c r="F840" s="3" t="s">
        <v>29</v>
      </c>
      <c r="G840" s="3"/>
      <c r="H840" s="3" t="s">
        <v>5029</v>
      </c>
      <c r="I840" s="3">
        <v>2069</v>
      </c>
      <c r="J840" s="3" t="s">
        <v>5030</v>
      </c>
      <c r="K840" s="3" t="s">
        <v>5031</v>
      </c>
      <c r="L840" s="3" t="s">
        <v>2876</v>
      </c>
      <c r="M840" s="3" t="s">
        <v>35</v>
      </c>
      <c r="N840" s="3">
        <v>0.72</v>
      </c>
      <c r="O840" s="3">
        <v>-0.04</v>
      </c>
      <c r="P840" s="3">
        <v>14.069000000000001</v>
      </c>
      <c r="Q840" s="3">
        <v>0.90612239999999999</v>
      </c>
      <c r="R840" s="3">
        <v>14.2</v>
      </c>
      <c r="S840" s="3">
        <v>14.21</v>
      </c>
      <c r="T840" s="3">
        <v>13.95</v>
      </c>
      <c r="U840" s="3">
        <v>14.11</v>
      </c>
      <c r="V840" s="3">
        <v>13.97</v>
      </c>
      <c r="W840" s="3">
        <v>13.88</v>
      </c>
      <c r="X840" s="3">
        <v>14.29</v>
      </c>
      <c r="Y840" s="3">
        <v>14.17</v>
      </c>
      <c r="Z840" s="3">
        <v>13.92</v>
      </c>
      <c r="AA840" s="3">
        <v>13.99</v>
      </c>
    </row>
    <row r="841" spans="1:27">
      <c r="A841" s="3" t="s">
        <v>5032</v>
      </c>
      <c r="B841" s="3" t="s">
        <v>5033</v>
      </c>
      <c r="C841" s="3">
        <v>14</v>
      </c>
      <c r="D841" s="3">
        <v>158109</v>
      </c>
      <c r="E841" s="3">
        <v>160373</v>
      </c>
      <c r="F841" s="3" t="s">
        <v>38</v>
      </c>
      <c r="G841" s="3" t="s">
        <v>5034</v>
      </c>
      <c r="H841" s="3" t="s">
        <v>5035</v>
      </c>
      <c r="I841" s="3">
        <v>1709</v>
      </c>
      <c r="J841" s="3" t="s">
        <v>5036</v>
      </c>
      <c r="K841" s="3" t="s">
        <v>5037</v>
      </c>
      <c r="L841" s="3" t="s">
        <v>152</v>
      </c>
      <c r="M841" s="3" t="s">
        <v>35</v>
      </c>
      <c r="N841" s="3">
        <v>0.56000000000000005</v>
      </c>
      <c r="O841" s="3">
        <v>-0.04</v>
      </c>
      <c r="P841" s="3">
        <v>11.672000000000001</v>
      </c>
      <c r="Q841" s="3">
        <v>0.85518867924528297</v>
      </c>
      <c r="R841" s="3">
        <v>11.53</v>
      </c>
      <c r="S841" s="3">
        <v>11.41</v>
      </c>
      <c r="T841" s="3">
        <v>12.02</v>
      </c>
      <c r="U841" s="3">
        <v>11.81</v>
      </c>
      <c r="V841" s="3">
        <v>11.69</v>
      </c>
      <c r="W841" s="3">
        <v>11.77</v>
      </c>
      <c r="X841" s="3">
        <v>11.5</v>
      </c>
      <c r="Y841" s="3">
        <v>11.57</v>
      </c>
      <c r="Z841" s="3">
        <v>11.74</v>
      </c>
      <c r="AA841" s="3">
        <v>11.68</v>
      </c>
    </row>
    <row r="842" spans="1:27">
      <c r="A842" s="3" t="s">
        <v>5038</v>
      </c>
      <c r="B842" s="3" t="s">
        <v>5039</v>
      </c>
      <c r="C842" s="3">
        <v>15</v>
      </c>
      <c r="D842" s="3">
        <v>265429</v>
      </c>
      <c r="E842" s="3">
        <v>266169</v>
      </c>
      <c r="F842" s="3" t="s">
        <v>29</v>
      </c>
      <c r="G842" s="3"/>
      <c r="H842" s="3" t="s">
        <v>5040</v>
      </c>
      <c r="I842" s="3">
        <v>2153</v>
      </c>
      <c r="J842" s="3" t="s">
        <v>5041</v>
      </c>
      <c r="K842" s="3" t="s">
        <v>5042</v>
      </c>
      <c r="L842" s="3" t="s">
        <v>166</v>
      </c>
      <c r="M842" s="3" t="s">
        <v>35</v>
      </c>
      <c r="N842" s="3">
        <v>0.76</v>
      </c>
      <c r="O842" s="3">
        <v>-0.04</v>
      </c>
      <c r="P842" s="3">
        <v>14.192</v>
      </c>
      <c r="Q842" s="3">
        <v>0.92153560000000001</v>
      </c>
      <c r="R842" s="3">
        <v>14.14</v>
      </c>
      <c r="S842" s="3">
        <v>14.31</v>
      </c>
      <c r="T842" s="3">
        <v>14.16</v>
      </c>
      <c r="U842" s="3">
        <v>14.24</v>
      </c>
      <c r="V842" s="3">
        <v>14.16</v>
      </c>
      <c r="W842" s="3">
        <v>14.12</v>
      </c>
      <c r="X842" s="3">
        <v>14.5</v>
      </c>
      <c r="Y842" s="3">
        <v>14.08</v>
      </c>
      <c r="Z842" s="3">
        <v>14.07</v>
      </c>
      <c r="AA842" s="3">
        <v>14.14</v>
      </c>
    </row>
    <row r="843" spans="1:27">
      <c r="A843" s="3" t="s">
        <v>5043</v>
      </c>
      <c r="B843" s="3" t="s">
        <v>5044</v>
      </c>
      <c r="C843" s="3">
        <v>15</v>
      </c>
      <c r="D843" s="3">
        <v>206103</v>
      </c>
      <c r="E843" s="3">
        <v>207176</v>
      </c>
      <c r="F843" s="3" t="s">
        <v>38</v>
      </c>
      <c r="G843" s="3" t="s">
        <v>5045</v>
      </c>
      <c r="H843" s="3" t="s">
        <v>5046</v>
      </c>
      <c r="I843" s="3">
        <v>1290</v>
      </c>
      <c r="J843" s="3" t="s">
        <v>5047</v>
      </c>
      <c r="K843" s="3" t="s">
        <v>5048</v>
      </c>
      <c r="L843" s="3" t="s">
        <v>220</v>
      </c>
      <c r="M843" s="3" t="s">
        <v>35</v>
      </c>
      <c r="N843" s="3">
        <v>0.36</v>
      </c>
      <c r="O843" s="3">
        <v>-0.04</v>
      </c>
      <c r="P843" s="3">
        <v>13.659000000000001</v>
      </c>
      <c r="Q843" s="3">
        <v>0.72055639999999999</v>
      </c>
      <c r="R843" s="3">
        <v>13.71</v>
      </c>
      <c r="S843" s="3">
        <v>13.71</v>
      </c>
      <c r="T843" s="3">
        <v>13.62</v>
      </c>
      <c r="U843" s="3">
        <v>13.66</v>
      </c>
      <c r="V843" s="3">
        <v>13.66</v>
      </c>
      <c r="W843" s="3">
        <v>13.59</v>
      </c>
      <c r="X843" s="3">
        <v>13.79</v>
      </c>
      <c r="Y843" s="3">
        <v>13.69</v>
      </c>
      <c r="Z843" s="3">
        <v>13.61</v>
      </c>
      <c r="AA843" s="3">
        <v>13.55</v>
      </c>
    </row>
    <row r="844" spans="1:27">
      <c r="A844" s="3" t="s">
        <v>5049</v>
      </c>
      <c r="B844" s="3" t="s">
        <v>5050</v>
      </c>
      <c r="C844" s="3">
        <v>15</v>
      </c>
      <c r="D844" s="3">
        <v>326832</v>
      </c>
      <c r="E844" s="3">
        <v>329033</v>
      </c>
      <c r="F844" s="3" t="s">
        <v>29</v>
      </c>
      <c r="G844" s="3" t="s">
        <v>5051</v>
      </c>
      <c r="H844" s="3" t="s">
        <v>5052</v>
      </c>
      <c r="I844" s="3">
        <v>1644</v>
      </c>
      <c r="J844" s="3" t="s">
        <v>5053</v>
      </c>
      <c r="K844" s="3" t="s">
        <v>5054</v>
      </c>
      <c r="L844" s="3" t="s">
        <v>3018</v>
      </c>
      <c r="M844" s="3" t="s">
        <v>35</v>
      </c>
      <c r="N844" s="3">
        <v>0.53</v>
      </c>
      <c r="O844" s="3">
        <v>-0.04</v>
      </c>
      <c r="P844" s="3">
        <v>13.363</v>
      </c>
      <c r="Q844" s="3">
        <v>0.83752289999999996</v>
      </c>
      <c r="R844" s="3">
        <v>13.24</v>
      </c>
      <c r="S844" s="3">
        <v>13.2</v>
      </c>
      <c r="T844" s="3">
        <v>13.57</v>
      </c>
      <c r="U844" s="3">
        <v>13.42</v>
      </c>
      <c r="V844" s="3">
        <v>13.52</v>
      </c>
      <c r="W844" s="3">
        <v>13.55</v>
      </c>
      <c r="X844" s="3">
        <v>13.22</v>
      </c>
      <c r="Y844" s="3">
        <v>13.14</v>
      </c>
      <c r="Z844" s="3">
        <v>13.31</v>
      </c>
      <c r="AA844" s="3">
        <v>13.46</v>
      </c>
    </row>
    <row r="845" spans="1:27">
      <c r="A845" s="3" t="s">
        <v>5055</v>
      </c>
      <c r="B845" s="3" t="s">
        <v>5056</v>
      </c>
      <c r="C845" s="3">
        <v>15</v>
      </c>
      <c r="D845" s="3">
        <v>341278</v>
      </c>
      <c r="E845" s="3">
        <v>342414</v>
      </c>
      <c r="F845" s="3" t="s">
        <v>38</v>
      </c>
      <c r="G845" s="3" t="s">
        <v>5057</v>
      </c>
      <c r="H845" s="3" t="s">
        <v>5058</v>
      </c>
      <c r="I845" s="3">
        <v>2050</v>
      </c>
      <c r="J845" s="3" t="s">
        <v>5059</v>
      </c>
      <c r="K845" s="3" t="s">
        <v>5060</v>
      </c>
      <c r="L845" s="3" t="s">
        <v>220</v>
      </c>
      <c r="M845" s="3" t="s">
        <v>35</v>
      </c>
      <c r="N845" s="3">
        <v>0.71</v>
      </c>
      <c r="O845" s="3">
        <v>-0.04</v>
      </c>
      <c r="P845" s="3">
        <v>11.949</v>
      </c>
      <c r="Q845" s="3">
        <v>0.90053870000000003</v>
      </c>
      <c r="R845" s="3">
        <v>11.9</v>
      </c>
      <c r="S845" s="3">
        <v>11.84</v>
      </c>
      <c r="T845" s="3">
        <v>12.13</v>
      </c>
      <c r="U845" s="3">
        <v>11.94</v>
      </c>
      <c r="V845" s="3">
        <v>12.05</v>
      </c>
      <c r="W845" s="3">
        <v>11.85</v>
      </c>
      <c r="X845" s="3">
        <v>12.03</v>
      </c>
      <c r="Y845" s="3">
        <v>11.89</v>
      </c>
      <c r="Z845" s="3">
        <v>11.85</v>
      </c>
      <c r="AA845" s="3">
        <v>12.01</v>
      </c>
    </row>
    <row r="846" spans="1:27">
      <c r="A846" s="3" t="s">
        <v>5061</v>
      </c>
      <c r="B846" s="3" t="s">
        <v>5062</v>
      </c>
      <c r="C846" s="3">
        <v>15</v>
      </c>
      <c r="D846" s="3">
        <v>408425</v>
      </c>
      <c r="E846" s="3">
        <v>409660</v>
      </c>
      <c r="F846" s="3" t="s">
        <v>29</v>
      </c>
      <c r="G846" s="3" t="s">
        <v>5063</v>
      </c>
      <c r="H846" s="3" t="s">
        <v>5064</v>
      </c>
      <c r="I846" s="3">
        <v>2377</v>
      </c>
      <c r="J846" s="3" t="s">
        <v>5065</v>
      </c>
      <c r="K846" s="3" t="s">
        <v>5066</v>
      </c>
      <c r="L846" s="3" t="s">
        <v>1477</v>
      </c>
      <c r="M846" s="5" t="b">
        <f>TRUE()</f>
        <v>1</v>
      </c>
      <c r="N846" s="3">
        <v>0.87</v>
      </c>
      <c r="O846" s="3">
        <v>-0.04</v>
      </c>
      <c r="P846" s="3">
        <v>13.884</v>
      </c>
      <c r="Q846" s="3">
        <v>0.95762855928601798</v>
      </c>
      <c r="R846" s="3">
        <v>14.02</v>
      </c>
      <c r="S846" s="3">
        <v>13.97</v>
      </c>
      <c r="T846" s="3">
        <v>13.77</v>
      </c>
      <c r="U846" s="3">
        <v>13.92</v>
      </c>
      <c r="V846" s="3">
        <v>13.74</v>
      </c>
      <c r="W846" s="3">
        <v>13.67</v>
      </c>
      <c r="X846" s="3">
        <v>14.33</v>
      </c>
      <c r="Y846" s="3">
        <v>13.83</v>
      </c>
      <c r="Z846" s="3">
        <v>13.82</v>
      </c>
      <c r="AA846" s="3">
        <v>13.77</v>
      </c>
    </row>
    <row r="847" spans="1:27">
      <c r="A847" s="3" t="s">
        <v>5067</v>
      </c>
      <c r="B847" s="3" t="s">
        <v>5068</v>
      </c>
      <c r="C847" s="3">
        <v>15</v>
      </c>
      <c r="D847" s="3">
        <v>503552</v>
      </c>
      <c r="E847" s="3">
        <v>504328</v>
      </c>
      <c r="F847" s="3" t="s">
        <v>38</v>
      </c>
      <c r="G847" s="3" t="s">
        <v>5069</v>
      </c>
      <c r="H847" s="3" t="s">
        <v>5070</v>
      </c>
      <c r="I847" s="3">
        <v>502</v>
      </c>
      <c r="J847" s="3" t="s">
        <v>5071</v>
      </c>
      <c r="K847" s="3" t="s">
        <v>5072</v>
      </c>
      <c r="L847" s="3" t="s">
        <v>342</v>
      </c>
      <c r="M847" s="3" t="s">
        <v>35</v>
      </c>
      <c r="N847" s="3">
        <v>6.3E-2</v>
      </c>
      <c r="O847" s="3">
        <v>-0.04</v>
      </c>
      <c r="P847" s="3">
        <v>14.975</v>
      </c>
      <c r="Q847" s="3">
        <v>0.32830989999999999</v>
      </c>
      <c r="R847" s="3">
        <v>15.1</v>
      </c>
      <c r="S847" s="3">
        <v>15.16</v>
      </c>
      <c r="T847" s="3">
        <v>14.87</v>
      </c>
      <c r="U847" s="3">
        <v>14.93</v>
      </c>
      <c r="V847" s="3">
        <v>14.91</v>
      </c>
      <c r="W847" s="3">
        <v>14.89</v>
      </c>
      <c r="X847" s="3">
        <v>15.12</v>
      </c>
      <c r="Y847" s="3">
        <v>14.97</v>
      </c>
      <c r="Z847" s="3">
        <v>14.88</v>
      </c>
      <c r="AA847" s="3">
        <v>14.92</v>
      </c>
    </row>
    <row r="848" spans="1:27">
      <c r="A848" s="3" t="s">
        <v>5073</v>
      </c>
      <c r="B848" s="3" t="s">
        <v>5074</v>
      </c>
      <c r="C848" s="3">
        <v>15</v>
      </c>
      <c r="D848" s="3">
        <v>554824</v>
      </c>
      <c r="E848" s="3">
        <v>558642</v>
      </c>
      <c r="F848" s="3" t="s">
        <v>38</v>
      </c>
      <c r="G848" s="3" t="s">
        <v>5075</v>
      </c>
      <c r="H848" s="3" t="s">
        <v>5076</v>
      </c>
      <c r="I848" s="3">
        <v>1471</v>
      </c>
      <c r="J848" s="3" t="s">
        <v>5077</v>
      </c>
      <c r="K848" s="3" t="s">
        <v>5078</v>
      </c>
      <c r="L848" s="3" t="s">
        <v>1124</v>
      </c>
      <c r="M848" s="3" t="s">
        <v>35</v>
      </c>
      <c r="N848" s="3">
        <v>0.44</v>
      </c>
      <c r="O848" s="3">
        <v>-0.04</v>
      </c>
      <c r="P848" s="3">
        <v>12.71</v>
      </c>
      <c r="Q848" s="3">
        <v>0.77365919999999999</v>
      </c>
      <c r="R848" s="3">
        <v>12.52</v>
      </c>
      <c r="S848" s="3">
        <v>12.28</v>
      </c>
      <c r="T848" s="3">
        <v>13.21</v>
      </c>
      <c r="U848" s="3">
        <v>12.78</v>
      </c>
      <c r="V848" s="3">
        <v>12.92</v>
      </c>
      <c r="W848" s="3">
        <v>12.62</v>
      </c>
      <c r="X848" s="3">
        <v>12.58</v>
      </c>
      <c r="Y848" s="3">
        <v>12.76</v>
      </c>
      <c r="Z848" s="3">
        <v>12.75</v>
      </c>
      <c r="AA848" s="3">
        <v>12.68</v>
      </c>
    </row>
    <row r="849" spans="1:27">
      <c r="A849" s="3" t="s">
        <v>5079</v>
      </c>
      <c r="B849" s="3" t="s">
        <v>5080</v>
      </c>
      <c r="C849" s="3">
        <v>15</v>
      </c>
      <c r="D849" s="3">
        <v>652010</v>
      </c>
      <c r="E849" s="3">
        <v>653884</v>
      </c>
      <c r="F849" s="3" t="s">
        <v>38</v>
      </c>
      <c r="G849" s="3" t="s">
        <v>5081</v>
      </c>
      <c r="H849" s="3" t="s">
        <v>5082</v>
      </c>
      <c r="I849" s="3">
        <v>1961</v>
      </c>
      <c r="J849" s="3" t="s">
        <v>5083</v>
      </c>
      <c r="K849" s="3" t="s">
        <v>5084</v>
      </c>
      <c r="L849" s="3" t="s">
        <v>486</v>
      </c>
      <c r="M849" s="3" t="s">
        <v>35</v>
      </c>
      <c r="N849" s="3">
        <v>0.67</v>
      </c>
      <c r="O849" s="3">
        <v>-0.04</v>
      </c>
      <c r="P849" s="3">
        <v>13.798</v>
      </c>
      <c r="Q849" s="3">
        <v>0.88898565573770505</v>
      </c>
      <c r="R849" s="3">
        <v>13.8</v>
      </c>
      <c r="S849" s="3">
        <v>13.68</v>
      </c>
      <c r="T849" s="3">
        <v>13.77</v>
      </c>
      <c r="U849" s="3">
        <v>13.94</v>
      </c>
      <c r="V849" s="3">
        <v>13.93</v>
      </c>
      <c r="W849" s="3">
        <v>13.87</v>
      </c>
      <c r="X849" s="3">
        <v>13.66</v>
      </c>
      <c r="Y849" s="3">
        <v>13.64</v>
      </c>
      <c r="Z849" s="3">
        <v>13.78</v>
      </c>
      <c r="AA849" s="3">
        <v>13.91</v>
      </c>
    </row>
    <row r="850" spans="1:27">
      <c r="A850" s="3" t="s">
        <v>5085</v>
      </c>
      <c r="B850" s="3" t="s">
        <v>5086</v>
      </c>
      <c r="C850" s="3">
        <v>15</v>
      </c>
      <c r="D850" s="3">
        <v>657264</v>
      </c>
      <c r="E850" s="3">
        <v>658325</v>
      </c>
      <c r="F850" s="3" t="s">
        <v>29</v>
      </c>
      <c r="G850" s="3" t="s">
        <v>5087</v>
      </c>
      <c r="H850" s="3" t="s">
        <v>5088</v>
      </c>
      <c r="I850" s="3">
        <v>2014</v>
      </c>
      <c r="J850" s="3" t="s">
        <v>5089</v>
      </c>
      <c r="K850" s="3" t="s">
        <v>5090</v>
      </c>
      <c r="L850" s="3" t="s">
        <v>3729</v>
      </c>
      <c r="M850" s="3" t="s">
        <v>35</v>
      </c>
      <c r="N850" s="3">
        <v>0.7</v>
      </c>
      <c r="O850" s="3">
        <v>-0.04</v>
      </c>
      <c r="P850" s="3">
        <v>13.619</v>
      </c>
      <c r="Q850" s="3">
        <v>0.90053868756121402</v>
      </c>
      <c r="R850" s="3">
        <v>13.71</v>
      </c>
      <c r="S850" s="3">
        <v>13.75</v>
      </c>
      <c r="T850" s="3">
        <v>13.63</v>
      </c>
      <c r="U850" s="3">
        <v>13.55</v>
      </c>
      <c r="V850" s="3">
        <v>13.54</v>
      </c>
      <c r="W850" s="3">
        <v>13.49</v>
      </c>
      <c r="X850" s="3">
        <v>13.67</v>
      </c>
      <c r="Y850" s="3">
        <v>13.7</v>
      </c>
      <c r="Z850" s="3">
        <v>13.6</v>
      </c>
      <c r="AA850" s="3">
        <v>13.55</v>
      </c>
    </row>
    <row r="851" spans="1:27">
      <c r="A851" s="3" t="s">
        <v>5091</v>
      </c>
      <c r="B851" s="3" t="s">
        <v>5092</v>
      </c>
      <c r="C851" s="3">
        <v>15</v>
      </c>
      <c r="D851" s="3">
        <v>850937</v>
      </c>
      <c r="E851" s="3">
        <v>851839</v>
      </c>
      <c r="F851" s="3" t="s">
        <v>38</v>
      </c>
      <c r="G851" s="3" t="s">
        <v>5093</v>
      </c>
      <c r="H851" s="3" t="s">
        <v>5094</v>
      </c>
      <c r="I851" s="3">
        <v>2163</v>
      </c>
      <c r="J851" s="3" t="s">
        <v>5095</v>
      </c>
      <c r="K851" s="3" t="s">
        <v>5096</v>
      </c>
      <c r="L851" s="3" t="s">
        <v>445</v>
      </c>
      <c r="M851" s="3" t="s">
        <v>35</v>
      </c>
      <c r="N851" s="3">
        <v>0.77</v>
      </c>
      <c r="O851" s="3">
        <v>-0.04</v>
      </c>
      <c r="P851" s="3">
        <v>14.198</v>
      </c>
      <c r="Q851" s="3">
        <v>0.92500000000000004</v>
      </c>
      <c r="R851" s="3">
        <v>14.3</v>
      </c>
      <c r="S851" s="3">
        <v>14.37</v>
      </c>
      <c r="T851" s="3">
        <v>14.09</v>
      </c>
      <c r="U851" s="3">
        <v>14.2</v>
      </c>
      <c r="V851" s="3">
        <v>14.08</v>
      </c>
      <c r="W851" s="3">
        <v>13.94</v>
      </c>
      <c r="X851" s="3">
        <v>14.56</v>
      </c>
      <c r="Y851" s="3">
        <v>14.18</v>
      </c>
      <c r="Z851" s="3">
        <v>14.16</v>
      </c>
      <c r="AA851" s="3">
        <v>14.1</v>
      </c>
    </row>
    <row r="852" spans="1:27">
      <c r="A852" s="3" t="s">
        <v>5097</v>
      </c>
      <c r="B852" s="3" t="s">
        <v>5098</v>
      </c>
      <c r="C852" s="3">
        <v>16</v>
      </c>
      <c r="D852" s="3">
        <v>406636</v>
      </c>
      <c r="E852" s="3">
        <v>407539</v>
      </c>
      <c r="F852" s="3" t="s">
        <v>29</v>
      </c>
      <c r="G852" s="3" t="s">
        <v>5099</v>
      </c>
      <c r="H852" s="3" t="s">
        <v>5100</v>
      </c>
      <c r="I852" s="3">
        <v>2143</v>
      </c>
      <c r="J852" s="3" t="s">
        <v>5101</v>
      </c>
      <c r="K852" s="3" t="s">
        <v>5102</v>
      </c>
      <c r="L852" s="3" t="s">
        <v>779</v>
      </c>
      <c r="M852" s="5" t="b">
        <f>TRUE()</f>
        <v>1</v>
      </c>
      <c r="N852" s="3">
        <v>0.76</v>
      </c>
      <c r="O852" s="3">
        <v>-0.04</v>
      </c>
      <c r="P852" s="3">
        <v>14.923</v>
      </c>
      <c r="Q852" s="3">
        <v>0.92153560000000001</v>
      </c>
      <c r="R852" s="3">
        <v>15.02</v>
      </c>
      <c r="S852" s="3">
        <v>14.96</v>
      </c>
      <c r="T852" s="3">
        <v>14.72</v>
      </c>
      <c r="U852" s="3">
        <v>15.17</v>
      </c>
      <c r="V852" s="3">
        <v>14.83</v>
      </c>
      <c r="W852" s="3">
        <v>14.75</v>
      </c>
      <c r="X852" s="3">
        <v>15.14</v>
      </c>
      <c r="Y852" s="3">
        <v>14.83</v>
      </c>
      <c r="Z852" s="3">
        <v>14.78</v>
      </c>
      <c r="AA852" s="3">
        <v>15.03</v>
      </c>
    </row>
    <row r="853" spans="1:27">
      <c r="A853" s="3" t="s">
        <v>5103</v>
      </c>
      <c r="B853" s="3" t="s">
        <v>5104</v>
      </c>
      <c r="C853" s="3">
        <v>16</v>
      </c>
      <c r="D853" s="3">
        <v>205248</v>
      </c>
      <c r="E853" s="3">
        <v>207647</v>
      </c>
      <c r="F853" s="3" t="s">
        <v>29</v>
      </c>
      <c r="G853" s="3"/>
      <c r="H853" s="3" t="s">
        <v>5105</v>
      </c>
      <c r="I853" s="3">
        <v>1913</v>
      </c>
      <c r="J853" s="3" t="s">
        <v>5106</v>
      </c>
      <c r="K853" s="3" t="s">
        <v>5107</v>
      </c>
      <c r="L853" s="3" t="s">
        <v>1144</v>
      </c>
      <c r="M853" s="3" t="s">
        <v>35</v>
      </c>
      <c r="N853" s="3">
        <v>0.65</v>
      </c>
      <c r="O853" s="3">
        <v>-0.04</v>
      </c>
      <c r="P853" s="3">
        <v>12.776999999999999</v>
      </c>
      <c r="Q853" s="3">
        <v>0.87911229999999996</v>
      </c>
      <c r="R853" s="3">
        <v>12.89</v>
      </c>
      <c r="S853" s="3">
        <v>12.96</v>
      </c>
      <c r="T853" s="3">
        <v>12.67</v>
      </c>
      <c r="U853" s="3">
        <v>12.75</v>
      </c>
      <c r="V853" s="3">
        <v>12.71</v>
      </c>
      <c r="W853" s="3">
        <v>12.61</v>
      </c>
      <c r="X853" s="3">
        <v>12.98</v>
      </c>
      <c r="Y853" s="3">
        <v>12.8</v>
      </c>
      <c r="Z853" s="3">
        <v>12.67</v>
      </c>
      <c r="AA853" s="3">
        <v>12.73</v>
      </c>
    </row>
    <row r="854" spans="1:27">
      <c r="A854" s="3" t="s">
        <v>5108</v>
      </c>
      <c r="B854" s="3" t="s">
        <v>5109</v>
      </c>
      <c r="C854" s="3">
        <v>16</v>
      </c>
      <c r="D854" s="3">
        <v>173152</v>
      </c>
      <c r="E854" s="3">
        <v>174702</v>
      </c>
      <c r="F854" s="3" t="s">
        <v>29</v>
      </c>
      <c r="G854" s="3" t="s">
        <v>5110</v>
      </c>
      <c r="H854" s="3" t="s">
        <v>5111</v>
      </c>
      <c r="I854" s="3">
        <v>2558</v>
      </c>
      <c r="J854" s="3" t="s">
        <v>5112</v>
      </c>
      <c r="K854" s="3" t="s">
        <v>5113</v>
      </c>
      <c r="L854" s="3" t="s">
        <v>342</v>
      </c>
      <c r="M854" s="5" t="b">
        <f>TRUE()</f>
        <v>1</v>
      </c>
      <c r="N854" s="3">
        <v>0.96</v>
      </c>
      <c r="O854" s="3">
        <v>-0.04</v>
      </c>
      <c r="P854" s="3">
        <v>16.094999999999999</v>
      </c>
      <c r="Q854" s="3">
        <v>0.98199049999999999</v>
      </c>
      <c r="R854" s="3">
        <v>16.190000000000001</v>
      </c>
      <c r="S854" s="3">
        <v>16.149999999999999</v>
      </c>
      <c r="T854" s="3">
        <v>16.059999999999999</v>
      </c>
      <c r="U854" s="3">
        <v>16.09</v>
      </c>
      <c r="V854" s="3">
        <v>16.149999999999999</v>
      </c>
      <c r="W854" s="3">
        <v>16.04</v>
      </c>
      <c r="X854" s="3">
        <v>15.87</v>
      </c>
      <c r="Y854" s="3">
        <v>16.170000000000002</v>
      </c>
      <c r="Z854" s="3">
        <v>16.12</v>
      </c>
      <c r="AA854" s="3">
        <v>16.11</v>
      </c>
    </row>
    <row r="855" spans="1:27">
      <c r="A855" s="3" t="s">
        <v>5114</v>
      </c>
      <c r="B855" s="3" t="s">
        <v>5114</v>
      </c>
      <c r="C855" s="3">
        <v>16</v>
      </c>
      <c r="D855" s="3">
        <v>582373</v>
      </c>
      <c r="E855" s="3">
        <v>582734</v>
      </c>
      <c r="F855" s="3" t="s">
        <v>38</v>
      </c>
      <c r="G855" s="3"/>
      <c r="H855" s="3" t="s">
        <v>5115</v>
      </c>
      <c r="I855" s="3">
        <v>1596</v>
      </c>
      <c r="J855" s="3" t="s">
        <v>5116</v>
      </c>
      <c r="K855" s="3" t="s">
        <v>5117</v>
      </c>
      <c r="L855" s="3" t="s">
        <v>1944</v>
      </c>
      <c r="M855" s="3" t="s">
        <v>35</v>
      </c>
      <c r="N855" s="3">
        <v>0.5</v>
      </c>
      <c r="O855" s="3">
        <v>-0.04</v>
      </c>
      <c r="P855" s="3">
        <v>13.574</v>
      </c>
      <c r="Q855" s="3">
        <v>0.8134422</v>
      </c>
      <c r="R855" s="3">
        <v>13.65</v>
      </c>
      <c r="S855" s="3">
        <v>13.9</v>
      </c>
      <c r="T855" s="3">
        <v>13.46</v>
      </c>
      <c r="U855" s="3">
        <v>13.65</v>
      </c>
      <c r="V855" s="3">
        <v>13.36</v>
      </c>
      <c r="W855" s="3">
        <v>13.37</v>
      </c>
      <c r="X855" s="3">
        <v>13.79</v>
      </c>
      <c r="Y855" s="3">
        <v>13.48</v>
      </c>
      <c r="Z855" s="3">
        <v>13.59</v>
      </c>
      <c r="AA855" s="3">
        <v>13.49</v>
      </c>
    </row>
    <row r="856" spans="1:27">
      <c r="A856" s="3" t="s">
        <v>5118</v>
      </c>
      <c r="B856" s="3" t="s">
        <v>5119</v>
      </c>
      <c r="C856" s="3">
        <v>16</v>
      </c>
      <c r="D856" s="3">
        <v>665693</v>
      </c>
      <c r="E856" s="3">
        <v>665974</v>
      </c>
      <c r="F856" s="3" t="s">
        <v>38</v>
      </c>
      <c r="G856" s="3" t="s">
        <v>5120</v>
      </c>
      <c r="H856" s="3" t="s">
        <v>5121</v>
      </c>
      <c r="I856" s="3">
        <v>1142</v>
      </c>
      <c r="J856" s="3" t="s">
        <v>5122</v>
      </c>
      <c r="K856" s="3" t="s">
        <v>5123</v>
      </c>
      <c r="L856" s="3" t="s">
        <v>48</v>
      </c>
      <c r="M856" s="5" t="b">
        <f>TRUE()</f>
        <v>1</v>
      </c>
      <c r="N856" s="3">
        <v>0.28999999999999998</v>
      </c>
      <c r="O856" s="3">
        <v>-0.04</v>
      </c>
      <c r="P856" s="3">
        <v>13.983000000000001</v>
      </c>
      <c r="Q856" s="3">
        <v>0.66234570000000004</v>
      </c>
      <c r="R856" s="3">
        <v>14.16</v>
      </c>
      <c r="S856" s="3">
        <v>14.13</v>
      </c>
      <c r="T856" s="3">
        <v>13.87</v>
      </c>
      <c r="U856" s="3">
        <v>13.97</v>
      </c>
      <c r="V856" s="3">
        <v>13.89</v>
      </c>
      <c r="W856" s="3">
        <v>13.9</v>
      </c>
      <c r="X856" s="3">
        <v>14.09</v>
      </c>
      <c r="Y856" s="3">
        <v>13.88</v>
      </c>
      <c r="Z856" s="3">
        <v>14.01</v>
      </c>
      <c r="AA856" s="3">
        <v>13.93</v>
      </c>
    </row>
    <row r="857" spans="1:27">
      <c r="A857" s="3" t="s">
        <v>5124</v>
      </c>
      <c r="B857" s="3" t="s">
        <v>5125</v>
      </c>
      <c r="C857" s="3">
        <v>16</v>
      </c>
      <c r="D857" s="3">
        <v>695737</v>
      </c>
      <c r="E857" s="3">
        <v>696819</v>
      </c>
      <c r="F857" s="3" t="s">
        <v>38</v>
      </c>
      <c r="G857" s="3"/>
      <c r="H857" s="3" t="s">
        <v>5126</v>
      </c>
      <c r="I857" s="3">
        <v>1344</v>
      </c>
      <c r="J857" s="3" t="s">
        <v>5127</v>
      </c>
      <c r="K857" s="3" t="s">
        <v>5128</v>
      </c>
      <c r="L857" s="3" t="s">
        <v>220</v>
      </c>
      <c r="M857" s="3" t="s">
        <v>35</v>
      </c>
      <c r="N857" s="3">
        <v>0.38</v>
      </c>
      <c r="O857" s="3">
        <v>-0.04</v>
      </c>
      <c r="P857" s="3">
        <v>11.824999999999999</v>
      </c>
      <c r="Q857" s="3">
        <v>0.72957749999999999</v>
      </c>
      <c r="R857" s="3">
        <v>11.86</v>
      </c>
      <c r="S857" s="3">
        <v>11.85</v>
      </c>
      <c r="T857" s="3">
        <v>11.79</v>
      </c>
      <c r="U857" s="3">
        <v>11.91</v>
      </c>
      <c r="V857" s="3">
        <v>11.84</v>
      </c>
      <c r="W857" s="3">
        <v>11.74</v>
      </c>
      <c r="X857" s="3">
        <v>12.11</v>
      </c>
      <c r="Y857" s="3">
        <v>11.84</v>
      </c>
      <c r="Z857" s="3">
        <v>11.59</v>
      </c>
      <c r="AA857" s="3">
        <v>11.72</v>
      </c>
    </row>
    <row r="858" spans="1:27">
      <c r="A858" s="3" t="s">
        <v>5129</v>
      </c>
      <c r="B858" s="3" t="s">
        <v>5129</v>
      </c>
      <c r="C858" s="3">
        <v>16</v>
      </c>
      <c r="D858" s="3">
        <v>725394</v>
      </c>
      <c r="E858" s="3">
        <v>728615</v>
      </c>
      <c r="F858" s="3" t="s">
        <v>29</v>
      </c>
      <c r="G858" s="3"/>
      <c r="H858" s="3" t="s">
        <v>5130</v>
      </c>
      <c r="I858" s="3">
        <v>1556</v>
      </c>
      <c r="J858" s="3" t="s">
        <v>5131</v>
      </c>
      <c r="K858" s="3" t="s">
        <v>5132</v>
      </c>
      <c r="L858" s="3" t="s">
        <v>227</v>
      </c>
      <c r="M858" s="3" t="s">
        <v>35</v>
      </c>
      <c r="N858" s="3">
        <v>0.48</v>
      </c>
      <c r="O858" s="3">
        <v>-0.04</v>
      </c>
      <c r="P858" s="3">
        <v>13.115</v>
      </c>
      <c r="Q858" s="3">
        <v>0.8</v>
      </c>
      <c r="R858" s="3">
        <v>12.97</v>
      </c>
      <c r="S858" s="3">
        <v>12.88</v>
      </c>
      <c r="T858" s="3">
        <v>13.52</v>
      </c>
      <c r="U858" s="3">
        <v>13.22</v>
      </c>
      <c r="V858" s="3">
        <v>13.15</v>
      </c>
      <c r="W858" s="3">
        <v>12.95</v>
      </c>
      <c r="X858" s="3">
        <v>13.19</v>
      </c>
      <c r="Y858" s="3">
        <v>12.89</v>
      </c>
      <c r="Z858" s="3">
        <v>13.26</v>
      </c>
      <c r="AA858" s="3">
        <v>13.12</v>
      </c>
    </row>
    <row r="859" spans="1:27">
      <c r="A859" s="3" t="s">
        <v>5133</v>
      </c>
      <c r="B859" s="3" t="s">
        <v>5134</v>
      </c>
      <c r="C859" s="3">
        <v>16</v>
      </c>
      <c r="D859" s="3">
        <v>771653</v>
      </c>
      <c r="E859" s="3">
        <v>773128</v>
      </c>
      <c r="F859" s="3" t="s">
        <v>29</v>
      </c>
      <c r="G859" s="3" t="s">
        <v>5135</v>
      </c>
      <c r="H859" s="3" t="s">
        <v>5136</v>
      </c>
      <c r="I859" s="3">
        <v>2414</v>
      </c>
      <c r="J859" s="3" t="s">
        <v>5137</v>
      </c>
      <c r="K859" s="3" t="s">
        <v>5138</v>
      </c>
      <c r="L859" s="3" t="s">
        <v>1218</v>
      </c>
      <c r="M859" s="5" t="b">
        <f>TRUE()</f>
        <v>1</v>
      </c>
      <c r="N859" s="3">
        <v>0.89</v>
      </c>
      <c r="O859" s="3">
        <v>-0.04</v>
      </c>
      <c r="P859" s="3">
        <v>12.712</v>
      </c>
      <c r="Q859" s="3">
        <v>0.96246346555323603</v>
      </c>
      <c r="R859" s="3">
        <v>12.84</v>
      </c>
      <c r="S859" s="3">
        <v>12.4</v>
      </c>
      <c r="T859" s="3">
        <v>12.99</v>
      </c>
      <c r="U859" s="3">
        <v>12.71</v>
      </c>
      <c r="V859" s="3">
        <v>12.67</v>
      </c>
      <c r="W859" s="3">
        <v>12.65</v>
      </c>
      <c r="X859" s="3">
        <v>12.73</v>
      </c>
      <c r="Y859" s="3">
        <v>13.02</v>
      </c>
      <c r="Z859" s="3">
        <v>12.53</v>
      </c>
      <c r="AA859" s="3">
        <v>12.58</v>
      </c>
    </row>
    <row r="860" spans="1:27">
      <c r="A860" s="3" t="s">
        <v>5139</v>
      </c>
      <c r="B860" s="3" t="s">
        <v>5140</v>
      </c>
      <c r="C860" s="3">
        <v>16</v>
      </c>
      <c r="D860" s="3">
        <v>818323</v>
      </c>
      <c r="E860" s="3">
        <v>819075</v>
      </c>
      <c r="F860" s="3" t="s">
        <v>29</v>
      </c>
      <c r="G860" s="3"/>
      <c r="H860" s="3" t="s">
        <v>5141</v>
      </c>
      <c r="I860" s="3">
        <v>2203</v>
      </c>
      <c r="J860" s="3" t="s">
        <v>5142</v>
      </c>
      <c r="K860" s="3" t="s">
        <v>5143</v>
      </c>
      <c r="L860" s="3" t="s">
        <v>342</v>
      </c>
      <c r="M860" s="3" t="s">
        <v>35</v>
      </c>
      <c r="N860" s="3">
        <v>0.79</v>
      </c>
      <c r="O860" s="3">
        <v>-0.04</v>
      </c>
      <c r="P860" s="3">
        <v>14.64</v>
      </c>
      <c r="Q860" s="3">
        <v>0.93643019999999999</v>
      </c>
      <c r="R860" s="3">
        <v>14.79</v>
      </c>
      <c r="S860" s="3">
        <v>14.79</v>
      </c>
      <c r="T860" s="3">
        <v>14.49</v>
      </c>
      <c r="U860" s="3">
        <v>14.58</v>
      </c>
      <c r="V860" s="3">
        <v>14.62</v>
      </c>
      <c r="W860" s="3">
        <v>14.44</v>
      </c>
      <c r="X860" s="3">
        <v>14.96</v>
      </c>
      <c r="Y860" s="3">
        <v>14.59</v>
      </c>
      <c r="Z860" s="3">
        <v>14.58</v>
      </c>
      <c r="AA860" s="3">
        <v>14.56</v>
      </c>
    </row>
    <row r="861" spans="1:27">
      <c r="A861" s="3" t="s">
        <v>5144</v>
      </c>
      <c r="B861" s="3" t="s">
        <v>5145</v>
      </c>
      <c r="C861" s="3">
        <v>16</v>
      </c>
      <c r="D861" s="3">
        <v>878690</v>
      </c>
      <c r="E861" s="3">
        <v>880168</v>
      </c>
      <c r="F861" s="3" t="s">
        <v>29</v>
      </c>
      <c r="G861" s="3"/>
      <c r="H861" s="3" t="s">
        <v>5146</v>
      </c>
      <c r="I861" s="3">
        <v>1138</v>
      </c>
      <c r="J861" s="3" t="s">
        <v>5147</v>
      </c>
      <c r="K861" s="3" t="s">
        <v>5148</v>
      </c>
      <c r="L861" s="3" t="s">
        <v>568</v>
      </c>
      <c r="M861" s="3" t="s">
        <v>35</v>
      </c>
      <c r="N861" s="3">
        <v>0.28999999999999998</v>
      </c>
      <c r="O861" s="3">
        <v>-0.04</v>
      </c>
      <c r="P861" s="3">
        <v>13.946999999999999</v>
      </c>
      <c r="Q861" s="3">
        <v>0.66234567901234598</v>
      </c>
      <c r="R861" s="3">
        <v>13.97</v>
      </c>
      <c r="S861" s="3">
        <v>14.11</v>
      </c>
      <c r="T861" s="3">
        <v>13.85</v>
      </c>
      <c r="U861" s="3">
        <v>13.96</v>
      </c>
      <c r="V861" s="3">
        <v>13.95</v>
      </c>
      <c r="W861" s="3">
        <v>13.9</v>
      </c>
      <c r="X861" s="3">
        <v>13.96</v>
      </c>
      <c r="Y861" s="3">
        <v>13.92</v>
      </c>
      <c r="Z861" s="3">
        <v>13.91</v>
      </c>
      <c r="AA861" s="3">
        <v>13.94</v>
      </c>
    </row>
    <row r="862" spans="1:27">
      <c r="A862" s="3" t="s">
        <v>5149</v>
      </c>
      <c r="B862" s="3" t="s">
        <v>5150</v>
      </c>
      <c r="C862" s="3">
        <v>2</v>
      </c>
      <c r="D862" s="3">
        <v>163041</v>
      </c>
      <c r="E862" s="3">
        <v>163997</v>
      </c>
      <c r="F862" s="3" t="s">
        <v>38</v>
      </c>
      <c r="G862" s="3" t="s">
        <v>5151</v>
      </c>
      <c r="H862" s="3" t="s">
        <v>5152</v>
      </c>
      <c r="I862" s="3">
        <v>1163</v>
      </c>
      <c r="J862" s="3" t="s">
        <v>5153</v>
      </c>
      <c r="K862" s="3" t="s">
        <v>5154</v>
      </c>
      <c r="L862" s="3" t="s">
        <v>131</v>
      </c>
      <c r="M862" s="5" t="b">
        <f>TRUE()</f>
        <v>1</v>
      </c>
      <c r="N862" s="3">
        <v>0.3</v>
      </c>
      <c r="O862" s="3">
        <v>-0.03</v>
      </c>
      <c r="P862" s="3">
        <v>14.545</v>
      </c>
      <c r="Q862" s="3">
        <v>0.66925060000000003</v>
      </c>
      <c r="R862" s="3">
        <v>14.4</v>
      </c>
      <c r="S862" s="3">
        <v>14.17</v>
      </c>
      <c r="T862" s="3">
        <v>15.14</v>
      </c>
      <c r="U862" s="3">
        <v>14.64</v>
      </c>
      <c r="V862" s="3">
        <v>14.79</v>
      </c>
      <c r="W862" s="3">
        <v>15.11</v>
      </c>
      <c r="X862" s="3">
        <v>13.44</v>
      </c>
      <c r="Y862" s="3">
        <v>14.35</v>
      </c>
      <c r="Z862" s="3">
        <v>14.78</v>
      </c>
      <c r="AA862" s="3">
        <v>14.63</v>
      </c>
    </row>
    <row r="863" spans="1:27">
      <c r="A863" s="3" t="s">
        <v>5155</v>
      </c>
      <c r="B863" s="3" t="s">
        <v>5156</v>
      </c>
      <c r="C863" s="3">
        <v>2</v>
      </c>
      <c r="D863" s="3">
        <v>161699</v>
      </c>
      <c r="E863" s="3">
        <v>162715</v>
      </c>
      <c r="F863" s="3" t="s">
        <v>29</v>
      </c>
      <c r="G863" s="3"/>
      <c r="H863" s="3" t="s">
        <v>5157</v>
      </c>
      <c r="I863" s="3">
        <v>1455</v>
      </c>
      <c r="J863" s="3" t="s">
        <v>5158</v>
      </c>
      <c r="K863" s="3" t="s">
        <v>5159</v>
      </c>
      <c r="L863" s="3" t="s">
        <v>1381</v>
      </c>
      <c r="M863" s="3" t="s">
        <v>35</v>
      </c>
      <c r="N863" s="3">
        <v>0.43</v>
      </c>
      <c r="O863" s="3">
        <v>-0.03</v>
      </c>
      <c r="P863" s="3">
        <v>11.819000000000001</v>
      </c>
      <c r="Q863" s="3">
        <v>0.76753959999999999</v>
      </c>
      <c r="R863" s="3">
        <v>12.09</v>
      </c>
      <c r="S863" s="3">
        <v>11.94</v>
      </c>
      <c r="T863" s="3">
        <v>11.82</v>
      </c>
      <c r="U863" s="3">
        <v>11.64</v>
      </c>
      <c r="V863" s="3">
        <v>11.69</v>
      </c>
      <c r="W863" s="3">
        <v>11.75</v>
      </c>
      <c r="X863" s="3">
        <v>11.89</v>
      </c>
      <c r="Y863" s="3">
        <v>11.59</v>
      </c>
      <c r="Z863" s="3">
        <v>11.87</v>
      </c>
      <c r="AA863" s="3">
        <v>11.91</v>
      </c>
    </row>
    <row r="864" spans="1:27">
      <c r="A864" s="3" t="s">
        <v>5160</v>
      </c>
      <c r="B864" s="3" t="s">
        <v>5161</v>
      </c>
      <c r="C864" s="3">
        <v>2</v>
      </c>
      <c r="D864" s="3">
        <v>125125</v>
      </c>
      <c r="E864" s="3">
        <v>126119</v>
      </c>
      <c r="F864" s="3" t="s">
        <v>29</v>
      </c>
      <c r="G864" s="3" t="s">
        <v>5162</v>
      </c>
      <c r="H864" s="3" t="s">
        <v>5163</v>
      </c>
      <c r="I864" s="3">
        <v>1766</v>
      </c>
      <c r="J864" s="3" t="s">
        <v>5164</v>
      </c>
      <c r="K864" s="3" t="s">
        <v>5165</v>
      </c>
      <c r="L864" s="3" t="s">
        <v>159</v>
      </c>
      <c r="M864" s="5" t="b">
        <f>TRUE()</f>
        <v>1</v>
      </c>
      <c r="N864" s="3">
        <v>0.57999999999999996</v>
      </c>
      <c r="O864" s="3">
        <v>-0.03</v>
      </c>
      <c r="P864" s="3">
        <v>13.516</v>
      </c>
      <c r="Q864" s="3">
        <v>0.85790979999999994</v>
      </c>
      <c r="R864" s="3">
        <v>13.56</v>
      </c>
      <c r="S864" s="3">
        <v>13.63</v>
      </c>
      <c r="T864" s="3">
        <v>13.41</v>
      </c>
      <c r="U864" s="3">
        <v>13.56</v>
      </c>
      <c r="V864" s="3">
        <v>13.46</v>
      </c>
      <c r="W864" s="3">
        <v>13.33</v>
      </c>
      <c r="X864" s="3">
        <v>13.8</v>
      </c>
      <c r="Y864" s="3">
        <v>13.5</v>
      </c>
      <c r="Z864" s="3">
        <v>13.4</v>
      </c>
      <c r="AA864" s="3">
        <v>13.51</v>
      </c>
    </row>
    <row r="865" spans="1:27">
      <c r="A865" s="3" t="s">
        <v>5166</v>
      </c>
      <c r="B865" s="3" t="s">
        <v>5166</v>
      </c>
      <c r="C865" s="3">
        <v>2</v>
      </c>
      <c r="D865" s="3">
        <v>115573</v>
      </c>
      <c r="E865" s="3">
        <v>116829</v>
      </c>
      <c r="F865" s="3" t="s">
        <v>38</v>
      </c>
      <c r="G865" s="3" t="s">
        <v>5167</v>
      </c>
      <c r="H865" s="3" t="s">
        <v>5168</v>
      </c>
      <c r="I865" s="3">
        <v>694</v>
      </c>
      <c r="J865" s="3" t="s">
        <v>5169</v>
      </c>
      <c r="K865" s="3" t="s">
        <v>5170</v>
      </c>
      <c r="L865" s="3" t="s">
        <v>1477</v>
      </c>
      <c r="M865" s="3" t="s">
        <v>35</v>
      </c>
      <c r="N865" s="3">
        <v>0.13</v>
      </c>
      <c r="O865" s="3">
        <v>-0.03</v>
      </c>
      <c r="P865" s="3">
        <v>13.564</v>
      </c>
      <c r="Q865" s="3">
        <v>0.47090910000000002</v>
      </c>
      <c r="R865" s="3">
        <v>13.55</v>
      </c>
      <c r="S865" s="3">
        <v>13.61</v>
      </c>
      <c r="T865" s="3">
        <v>13.51</v>
      </c>
      <c r="U865" s="3">
        <v>13.68</v>
      </c>
      <c r="V865" s="3">
        <v>13.58</v>
      </c>
      <c r="W865" s="3">
        <v>13.67</v>
      </c>
      <c r="X865" s="3">
        <v>13.42</v>
      </c>
      <c r="Y865" s="3">
        <v>13.48</v>
      </c>
      <c r="Z865" s="3">
        <v>13.48</v>
      </c>
      <c r="AA865" s="3">
        <v>13.66</v>
      </c>
    </row>
    <row r="866" spans="1:27">
      <c r="A866" s="3" t="s">
        <v>5171</v>
      </c>
      <c r="B866" s="3" t="s">
        <v>5172</v>
      </c>
      <c r="C866" s="3">
        <v>2</v>
      </c>
      <c r="D866" s="3">
        <v>24946</v>
      </c>
      <c r="E866" s="3">
        <v>28299</v>
      </c>
      <c r="F866" s="3" t="s">
        <v>38</v>
      </c>
      <c r="G866" s="3" t="s">
        <v>5173</v>
      </c>
      <c r="H866" s="3" t="s">
        <v>5174</v>
      </c>
      <c r="I866" s="3">
        <v>1954</v>
      </c>
      <c r="J866" s="3" t="s">
        <v>5175</v>
      </c>
      <c r="K866" s="3" t="s">
        <v>5176</v>
      </c>
      <c r="L866" s="3" t="s">
        <v>1049</v>
      </c>
      <c r="M866" s="5" t="b">
        <f>TRUE()</f>
        <v>1</v>
      </c>
      <c r="N866" s="3">
        <v>0.67</v>
      </c>
      <c r="O866" s="3">
        <v>-0.03</v>
      </c>
      <c r="P866" s="3">
        <v>13.795</v>
      </c>
      <c r="Q866" s="3">
        <v>0.88898565573770505</v>
      </c>
      <c r="R866" s="3">
        <v>13.8</v>
      </c>
      <c r="S866" s="3">
        <v>13.77</v>
      </c>
      <c r="T866" s="3">
        <v>13.84</v>
      </c>
      <c r="U866" s="3">
        <v>13.82</v>
      </c>
      <c r="V866" s="3">
        <v>13.81</v>
      </c>
      <c r="W866" s="3">
        <v>13.62</v>
      </c>
      <c r="X866" s="3">
        <v>14.05</v>
      </c>
      <c r="Y866" s="3">
        <v>13.86</v>
      </c>
      <c r="Z866" s="3">
        <v>13.78</v>
      </c>
      <c r="AA866" s="3">
        <v>13.6</v>
      </c>
    </row>
    <row r="867" spans="1:27">
      <c r="A867" s="3" t="s">
        <v>5177</v>
      </c>
      <c r="B867" s="3" t="s">
        <v>5178</v>
      </c>
      <c r="C867" s="3">
        <v>2</v>
      </c>
      <c r="D867" s="3">
        <v>290681</v>
      </c>
      <c r="E867" s="3">
        <v>291865</v>
      </c>
      <c r="F867" s="3" t="s">
        <v>38</v>
      </c>
      <c r="G867" s="3" t="s">
        <v>5179</v>
      </c>
      <c r="H867" s="3" t="s">
        <v>5180</v>
      </c>
      <c r="I867" s="3">
        <v>216</v>
      </c>
      <c r="J867" s="3" t="s">
        <v>5181</v>
      </c>
      <c r="K867" s="3" t="s">
        <v>5182</v>
      </c>
      <c r="L867" s="3" t="s">
        <v>87</v>
      </c>
      <c r="M867" s="3" t="s">
        <v>35</v>
      </c>
      <c r="N867" s="3">
        <v>7.0000000000000001E-3</v>
      </c>
      <c r="O867" s="3">
        <v>-0.03</v>
      </c>
      <c r="P867" s="3">
        <v>14.12</v>
      </c>
      <c r="Q867" s="3">
        <v>8.278539E-2</v>
      </c>
      <c r="R867" s="3">
        <v>14.2</v>
      </c>
      <c r="S867" s="3">
        <v>14.26</v>
      </c>
      <c r="T867" s="3">
        <v>14.04</v>
      </c>
      <c r="U867" s="3">
        <v>14.05</v>
      </c>
      <c r="V867" s="3">
        <v>14.22</v>
      </c>
      <c r="W867" s="3">
        <v>14.25</v>
      </c>
      <c r="X867" s="3">
        <v>13.7</v>
      </c>
      <c r="Y867" s="3">
        <v>14.12</v>
      </c>
      <c r="Z867" s="3">
        <v>14.09</v>
      </c>
      <c r="AA867" s="3">
        <v>14.27</v>
      </c>
    </row>
    <row r="868" spans="1:27">
      <c r="A868" s="3" t="s">
        <v>5183</v>
      </c>
      <c r="B868" s="3" t="s">
        <v>5184</v>
      </c>
      <c r="C868" s="3">
        <v>2</v>
      </c>
      <c r="D868" s="3">
        <v>398614</v>
      </c>
      <c r="E868" s="3">
        <v>400890</v>
      </c>
      <c r="F868" s="3" t="s">
        <v>38</v>
      </c>
      <c r="G868" s="3" t="s">
        <v>5185</v>
      </c>
      <c r="H868" s="3" t="s">
        <v>5186</v>
      </c>
      <c r="I868" s="3">
        <v>1607</v>
      </c>
      <c r="J868" s="3" t="s">
        <v>5187</v>
      </c>
      <c r="K868" s="3" t="s">
        <v>5188</v>
      </c>
      <c r="L868" s="3" t="s">
        <v>3018</v>
      </c>
      <c r="M868" s="3" t="s">
        <v>35</v>
      </c>
      <c r="N868" s="3">
        <v>0.51</v>
      </c>
      <c r="O868" s="3">
        <v>-0.03</v>
      </c>
      <c r="P868" s="3">
        <v>13.654</v>
      </c>
      <c r="Q868" s="3">
        <v>0.82196639999999999</v>
      </c>
      <c r="R868" s="3">
        <v>13.47</v>
      </c>
      <c r="S868" s="3">
        <v>13.39</v>
      </c>
      <c r="T868" s="3">
        <v>13.96</v>
      </c>
      <c r="U868" s="3">
        <v>13.75</v>
      </c>
      <c r="V868" s="3">
        <v>13.83</v>
      </c>
      <c r="W868" s="3">
        <v>13.85</v>
      </c>
      <c r="X868" s="3">
        <v>13.23</v>
      </c>
      <c r="Y868" s="3">
        <v>13.58</v>
      </c>
      <c r="Z868" s="3">
        <v>13.75</v>
      </c>
      <c r="AA868" s="3">
        <v>13.73</v>
      </c>
    </row>
    <row r="869" spans="1:27">
      <c r="A869" s="3" t="s">
        <v>5189</v>
      </c>
      <c r="B869" s="3" t="s">
        <v>5190</v>
      </c>
      <c r="C869" s="3">
        <v>2</v>
      </c>
      <c r="D869" s="3">
        <v>579150</v>
      </c>
      <c r="E869" s="3">
        <v>581372</v>
      </c>
      <c r="F869" s="3" t="s">
        <v>38</v>
      </c>
      <c r="G869" s="3"/>
      <c r="H869" s="3" t="s">
        <v>5191</v>
      </c>
      <c r="I869" s="3">
        <v>2522</v>
      </c>
      <c r="J869" s="3" t="s">
        <v>5192</v>
      </c>
      <c r="K869" s="3" t="s">
        <v>5193</v>
      </c>
      <c r="L869" s="3" t="s">
        <v>562</v>
      </c>
      <c r="M869" s="5" t="b">
        <f>TRUE()</f>
        <v>1</v>
      </c>
      <c r="N869" s="3">
        <v>0.94</v>
      </c>
      <c r="O869" s="3">
        <v>-0.03</v>
      </c>
      <c r="P869" s="3">
        <v>13.227</v>
      </c>
      <c r="Q869" s="3">
        <v>0.97696629999999995</v>
      </c>
      <c r="R869" s="3">
        <v>13.34</v>
      </c>
      <c r="S869" s="3">
        <v>13.32</v>
      </c>
      <c r="T869" s="3">
        <v>13.11</v>
      </c>
      <c r="U869" s="3">
        <v>13.32</v>
      </c>
      <c r="V869" s="3">
        <v>13.08</v>
      </c>
      <c r="W869" s="3">
        <v>13.15</v>
      </c>
      <c r="X869" s="3">
        <v>13.28</v>
      </c>
      <c r="Y869" s="3">
        <v>13.24</v>
      </c>
      <c r="Z869" s="3">
        <v>13.06</v>
      </c>
      <c r="AA869" s="3">
        <v>13.37</v>
      </c>
    </row>
    <row r="870" spans="1:27">
      <c r="A870" s="3" t="s">
        <v>5194</v>
      </c>
      <c r="B870" s="3" t="s">
        <v>5194</v>
      </c>
      <c r="C870" s="3">
        <v>2</v>
      </c>
      <c r="D870" s="3">
        <v>615203</v>
      </c>
      <c r="E870" s="3">
        <v>615856</v>
      </c>
      <c r="F870" s="3" t="s">
        <v>38</v>
      </c>
      <c r="G870" s="3"/>
      <c r="H870" s="3" t="s">
        <v>5195</v>
      </c>
      <c r="I870" s="3">
        <v>2504</v>
      </c>
      <c r="J870" s="3" t="s">
        <v>5196</v>
      </c>
      <c r="K870" s="3" t="s">
        <v>5197</v>
      </c>
      <c r="L870" s="3" t="s">
        <v>68</v>
      </c>
      <c r="M870" s="3" t="s">
        <v>35</v>
      </c>
      <c r="N870" s="3">
        <v>0.94</v>
      </c>
      <c r="O870" s="3">
        <v>-0.03</v>
      </c>
      <c r="P870" s="3">
        <v>12.32</v>
      </c>
      <c r="Q870" s="3">
        <v>0.97696629999999995</v>
      </c>
      <c r="R870" s="3">
        <v>12.46</v>
      </c>
      <c r="S870" s="3">
        <v>12.33</v>
      </c>
      <c r="T870" s="3">
        <v>12.21</v>
      </c>
      <c r="U870" s="3">
        <v>12.5</v>
      </c>
      <c r="V870" s="3">
        <v>11.99</v>
      </c>
      <c r="W870" s="3">
        <v>12.13</v>
      </c>
      <c r="X870" s="3">
        <v>12.82</v>
      </c>
      <c r="Y870" s="3">
        <v>12.3</v>
      </c>
      <c r="Z870" s="3">
        <v>12.19</v>
      </c>
      <c r="AA870" s="3">
        <v>12.27</v>
      </c>
    </row>
    <row r="871" spans="1:27">
      <c r="A871" s="3" t="s">
        <v>5198</v>
      </c>
      <c r="B871" s="3" t="s">
        <v>5199</v>
      </c>
      <c r="C871" s="3">
        <v>2</v>
      </c>
      <c r="D871" s="3">
        <v>651415</v>
      </c>
      <c r="E871" s="3">
        <v>652998</v>
      </c>
      <c r="F871" s="3" t="s">
        <v>29</v>
      </c>
      <c r="G871" s="3"/>
      <c r="H871" s="3" t="s">
        <v>5200</v>
      </c>
      <c r="I871" s="3">
        <v>1810</v>
      </c>
      <c r="J871" s="3" t="s">
        <v>5201</v>
      </c>
      <c r="K871" s="3" t="s">
        <v>5202</v>
      </c>
      <c r="L871" s="3" t="s">
        <v>1193</v>
      </c>
      <c r="M871" s="3" t="s">
        <v>35</v>
      </c>
      <c r="N871" s="3">
        <v>0.61</v>
      </c>
      <c r="O871" s="3">
        <v>-0.03</v>
      </c>
      <c r="P871" s="3">
        <v>14.52</v>
      </c>
      <c r="Q871" s="3">
        <v>0.87287289999999995</v>
      </c>
      <c r="R871" s="3">
        <v>14.39</v>
      </c>
      <c r="S871" s="3">
        <v>14.22</v>
      </c>
      <c r="T871" s="3">
        <v>14.8</v>
      </c>
      <c r="U871" s="3">
        <v>14.59</v>
      </c>
      <c r="V871" s="3">
        <v>14.75</v>
      </c>
      <c r="W871" s="3">
        <v>14.77</v>
      </c>
      <c r="X871" s="3">
        <v>14.2</v>
      </c>
      <c r="Y871" s="3">
        <v>14.33</v>
      </c>
      <c r="Z871" s="3">
        <v>14.57</v>
      </c>
      <c r="AA871" s="3">
        <v>14.58</v>
      </c>
    </row>
    <row r="872" spans="1:27">
      <c r="A872" s="3" t="s">
        <v>5203</v>
      </c>
      <c r="B872" s="3" t="s">
        <v>5204</v>
      </c>
      <c r="C872" s="3">
        <v>2</v>
      </c>
      <c r="D872" s="3">
        <v>682179</v>
      </c>
      <c r="E872" s="3">
        <v>683090</v>
      </c>
      <c r="F872" s="3" t="s">
        <v>38</v>
      </c>
      <c r="G872" s="3" t="s">
        <v>5205</v>
      </c>
      <c r="H872" s="3" t="s">
        <v>5206</v>
      </c>
      <c r="I872" s="3">
        <v>1760</v>
      </c>
      <c r="J872" s="3" t="s">
        <v>5207</v>
      </c>
      <c r="K872" s="3" t="s">
        <v>5208</v>
      </c>
      <c r="L872" s="3" t="s">
        <v>131</v>
      </c>
      <c r="M872" s="3" t="s">
        <v>35</v>
      </c>
      <c r="N872" s="3">
        <v>0.57999999999999996</v>
      </c>
      <c r="O872" s="3">
        <v>-0.03</v>
      </c>
      <c r="P872" s="3">
        <v>13.507</v>
      </c>
      <c r="Q872" s="3">
        <v>0.85790979999999994</v>
      </c>
      <c r="R872" s="3">
        <v>13.59</v>
      </c>
      <c r="S872" s="3">
        <v>13.55</v>
      </c>
      <c r="T872" s="3">
        <v>13.44</v>
      </c>
      <c r="U872" s="3">
        <v>13.54</v>
      </c>
      <c r="V872" s="3">
        <v>13.48</v>
      </c>
      <c r="W872" s="3">
        <v>13.35</v>
      </c>
      <c r="X872" s="3">
        <v>13.74</v>
      </c>
      <c r="Y872" s="3">
        <v>13.53</v>
      </c>
      <c r="Z872" s="3">
        <v>13.46</v>
      </c>
      <c r="AA872" s="3">
        <v>13.39</v>
      </c>
    </row>
    <row r="873" spans="1:27">
      <c r="A873" s="3" t="s">
        <v>5209</v>
      </c>
      <c r="B873" s="3" t="s">
        <v>5210</v>
      </c>
      <c r="C873" s="3">
        <v>2</v>
      </c>
      <c r="D873" s="3">
        <v>734832</v>
      </c>
      <c r="E873" s="3">
        <v>735530</v>
      </c>
      <c r="F873" s="3" t="s">
        <v>38</v>
      </c>
      <c r="G873" s="3" t="s">
        <v>5211</v>
      </c>
      <c r="H873" s="3" t="s">
        <v>5212</v>
      </c>
      <c r="I873" s="3">
        <v>2615</v>
      </c>
      <c r="J873" s="3" t="s">
        <v>5213</v>
      </c>
      <c r="K873" s="3" t="s">
        <v>5214</v>
      </c>
      <c r="L873" s="3" t="s">
        <v>1036</v>
      </c>
      <c r="M873" s="3" t="s">
        <v>35</v>
      </c>
      <c r="N873" s="3">
        <v>0.99</v>
      </c>
      <c r="O873" s="3">
        <v>-0.03</v>
      </c>
      <c r="P873" s="3">
        <v>14.026999999999999</v>
      </c>
      <c r="Q873" s="3">
        <v>0.99268290000000003</v>
      </c>
      <c r="R873" s="3">
        <v>14.16</v>
      </c>
      <c r="S873" s="3">
        <v>14.13</v>
      </c>
      <c r="T873" s="3">
        <v>13.87</v>
      </c>
      <c r="U873" s="3">
        <v>14.04</v>
      </c>
      <c r="V873" s="3">
        <v>13.94</v>
      </c>
      <c r="W873" s="3">
        <v>13.83</v>
      </c>
      <c r="X873" s="3">
        <v>14.43</v>
      </c>
      <c r="Y873" s="3">
        <v>14.02</v>
      </c>
      <c r="Z873" s="3">
        <v>13.89</v>
      </c>
      <c r="AA873" s="3">
        <v>13.96</v>
      </c>
    </row>
    <row r="874" spans="1:27">
      <c r="A874" s="3" t="s">
        <v>5215</v>
      </c>
      <c r="B874" s="3" t="s">
        <v>5216</v>
      </c>
      <c r="C874" s="3">
        <v>2</v>
      </c>
      <c r="D874" s="3">
        <v>760294</v>
      </c>
      <c r="E874" s="3">
        <v>760899</v>
      </c>
      <c r="F874" s="3" t="s">
        <v>29</v>
      </c>
      <c r="G874" s="3" t="s">
        <v>5217</v>
      </c>
      <c r="H874" s="3" t="s">
        <v>5218</v>
      </c>
      <c r="I874" s="3">
        <v>1572</v>
      </c>
      <c r="J874" s="3" t="s">
        <v>5219</v>
      </c>
      <c r="K874" s="3" t="s">
        <v>5220</v>
      </c>
      <c r="L874" s="3" t="s">
        <v>207</v>
      </c>
      <c r="M874" s="3" t="s">
        <v>35</v>
      </c>
      <c r="N874" s="3">
        <v>0.49</v>
      </c>
      <c r="O874" s="3">
        <v>-0.03</v>
      </c>
      <c r="P874" s="3">
        <v>14.680999999999999</v>
      </c>
      <c r="Q874" s="3">
        <v>0.80834394904458595</v>
      </c>
      <c r="R874" s="3">
        <v>14.72</v>
      </c>
      <c r="S874" s="3">
        <v>14.79</v>
      </c>
      <c r="T874" s="3">
        <v>14.67</v>
      </c>
      <c r="U874" s="3">
        <v>14.7</v>
      </c>
      <c r="V874" s="3">
        <v>14.59</v>
      </c>
      <c r="W874" s="3">
        <v>14.62</v>
      </c>
      <c r="X874" s="3">
        <v>14.72</v>
      </c>
      <c r="Y874" s="3">
        <v>14.66</v>
      </c>
      <c r="Z874" s="3">
        <v>14.61</v>
      </c>
      <c r="AA874" s="3">
        <v>14.73</v>
      </c>
    </row>
    <row r="875" spans="1:27">
      <c r="A875" s="3" t="s">
        <v>5221</v>
      </c>
      <c r="B875" s="3" t="s">
        <v>5222</v>
      </c>
      <c r="C875" s="3">
        <v>2</v>
      </c>
      <c r="D875" s="3">
        <v>779667</v>
      </c>
      <c r="E875" s="3">
        <v>782384</v>
      </c>
      <c r="F875" s="3" t="s">
        <v>29</v>
      </c>
      <c r="G875" s="3" t="s">
        <v>5223</v>
      </c>
      <c r="H875" s="3" t="s">
        <v>5224</v>
      </c>
      <c r="I875" s="3">
        <v>2332</v>
      </c>
      <c r="J875" s="3" t="s">
        <v>5225</v>
      </c>
      <c r="K875" s="3" t="s">
        <v>5226</v>
      </c>
      <c r="L875" s="3" t="s">
        <v>951</v>
      </c>
      <c r="M875" s="5" t="b">
        <f>TRUE()</f>
        <v>1</v>
      </c>
      <c r="N875" s="3">
        <v>0.85</v>
      </c>
      <c r="O875" s="3">
        <v>-0.03</v>
      </c>
      <c r="P875" s="3">
        <v>12.737</v>
      </c>
      <c r="Q875" s="3">
        <v>0.95138290000000003</v>
      </c>
      <c r="R875" s="3">
        <v>12.7</v>
      </c>
      <c r="S875" s="3">
        <v>12.53</v>
      </c>
      <c r="T875" s="3">
        <v>12.87</v>
      </c>
      <c r="U875" s="3">
        <v>12.92</v>
      </c>
      <c r="V875" s="3">
        <v>12.73</v>
      </c>
      <c r="W875" s="3">
        <v>12.68</v>
      </c>
      <c r="X875" s="3">
        <v>12.75</v>
      </c>
      <c r="Y875" s="3">
        <v>12.78</v>
      </c>
      <c r="Z875" s="3">
        <v>12.66</v>
      </c>
      <c r="AA875" s="3">
        <v>12.75</v>
      </c>
    </row>
    <row r="876" spans="1:27">
      <c r="A876" s="3" t="s">
        <v>5227</v>
      </c>
      <c r="B876" s="3" t="s">
        <v>5228</v>
      </c>
      <c r="C876" s="3">
        <v>3</v>
      </c>
      <c r="D876" s="3">
        <v>104619</v>
      </c>
      <c r="E876" s="3">
        <v>105548</v>
      </c>
      <c r="F876" s="3" t="s">
        <v>38</v>
      </c>
      <c r="G876" s="3" t="s">
        <v>5229</v>
      </c>
      <c r="H876" s="3" t="s">
        <v>5230</v>
      </c>
      <c r="I876" s="3">
        <v>1298</v>
      </c>
      <c r="J876" s="3" t="s">
        <v>5231</v>
      </c>
      <c r="K876" s="3" t="s">
        <v>5232</v>
      </c>
      <c r="L876" s="3" t="s">
        <v>131</v>
      </c>
      <c r="M876" s="3" t="s">
        <v>35</v>
      </c>
      <c r="N876" s="3">
        <v>0.36</v>
      </c>
      <c r="O876" s="3">
        <v>-0.03</v>
      </c>
      <c r="P876" s="3">
        <v>14.624000000000001</v>
      </c>
      <c r="Q876" s="3">
        <v>0.72055641421947403</v>
      </c>
      <c r="R876" s="3">
        <v>14.72</v>
      </c>
      <c r="S876" s="3">
        <v>14.79</v>
      </c>
      <c r="T876" s="3">
        <v>14.54</v>
      </c>
      <c r="U876" s="3">
        <v>14.56</v>
      </c>
      <c r="V876" s="3">
        <v>14.58</v>
      </c>
      <c r="W876" s="3">
        <v>14.65</v>
      </c>
      <c r="X876" s="3">
        <v>14.58</v>
      </c>
      <c r="Y876" s="3">
        <v>14.59</v>
      </c>
      <c r="Z876" s="3">
        <v>14.54</v>
      </c>
      <c r="AA876" s="3">
        <v>14.69</v>
      </c>
    </row>
    <row r="877" spans="1:27">
      <c r="A877" s="3" t="s">
        <v>5233</v>
      </c>
      <c r="B877" s="3" t="s">
        <v>5234</v>
      </c>
      <c r="C877" s="3">
        <v>3</v>
      </c>
      <c r="D877" s="3">
        <v>96281</v>
      </c>
      <c r="E877" s="3">
        <v>101191</v>
      </c>
      <c r="F877" s="3" t="s">
        <v>29</v>
      </c>
      <c r="G877" s="3" t="s">
        <v>5235</v>
      </c>
      <c r="H877" s="3" t="s">
        <v>5236</v>
      </c>
      <c r="I877" s="3">
        <v>2090</v>
      </c>
      <c r="J877" s="3" t="s">
        <v>5237</v>
      </c>
      <c r="K877" s="3" t="s">
        <v>5238</v>
      </c>
      <c r="L877" s="3" t="s">
        <v>5239</v>
      </c>
      <c r="M877" s="3" t="s">
        <v>35</v>
      </c>
      <c r="N877" s="3">
        <v>0.73</v>
      </c>
      <c r="O877" s="3">
        <v>-0.03</v>
      </c>
      <c r="P877" s="3">
        <v>12.496</v>
      </c>
      <c r="Q877" s="3">
        <v>0.91030332209918197</v>
      </c>
      <c r="R877" s="3">
        <v>12.48</v>
      </c>
      <c r="S877" s="3">
        <v>12.45</v>
      </c>
      <c r="T877" s="3">
        <v>12.56</v>
      </c>
      <c r="U877" s="3">
        <v>12.65</v>
      </c>
      <c r="V877" s="3">
        <v>12.41</v>
      </c>
      <c r="W877" s="3">
        <v>12.31</v>
      </c>
      <c r="X877" s="3">
        <v>12.57</v>
      </c>
      <c r="Y877" s="3">
        <v>12.43</v>
      </c>
      <c r="Z877" s="3">
        <v>12.42</v>
      </c>
      <c r="AA877" s="3">
        <v>12.68</v>
      </c>
    </row>
    <row r="878" spans="1:27">
      <c r="A878" s="3" t="s">
        <v>5240</v>
      </c>
      <c r="B878" s="3" t="s">
        <v>5241</v>
      </c>
      <c r="C878" s="3">
        <v>3</v>
      </c>
      <c r="D878" s="3">
        <v>70150</v>
      </c>
      <c r="E878" s="3">
        <v>71367</v>
      </c>
      <c r="F878" s="3" t="s">
        <v>29</v>
      </c>
      <c r="G878" s="3" t="s">
        <v>5242</v>
      </c>
      <c r="H878" s="3" t="s">
        <v>5243</v>
      </c>
      <c r="I878" s="3">
        <v>1975</v>
      </c>
      <c r="J878" s="3" t="s">
        <v>5244</v>
      </c>
      <c r="K878" s="3" t="s">
        <v>5245</v>
      </c>
      <c r="L878" s="3" t="s">
        <v>799</v>
      </c>
      <c r="M878" s="3" t="s">
        <v>35</v>
      </c>
      <c r="N878" s="3">
        <v>0.68</v>
      </c>
      <c r="O878" s="3">
        <v>-0.03</v>
      </c>
      <c r="P878" s="3">
        <v>12.731999999999999</v>
      </c>
      <c r="Q878" s="3">
        <v>0.89491869999999996</v>
      </c>
      <c r="R878" s="3">
        <v>12.85</v>
      </c>
      <c r="S878" s="3">
        <v>12.91</v>
      </c>
      <c r="T878" s="3">
        <v>12.56</v>
      </c>
      <c r="U878" s="3">
        <v>12.79</v>
      </c>
      <c r="V878" s="3">
        <v>12.59</v>
      </c>
      <c r="W878" s="3">
        <v>12.57</v>
      </c>
      <c r="X878" s="3">
        <v>12.95</v>
      </c>
      <c r="Y878" s="3">
        <v>12.68</v>
      </c>
      <c r="Z878" s="3">
        <v>12.67</v>
      </c>
      <c r="AA878" s="3">
        <v>12.75</v>
      </c>
    </row>
    <row r="879" spans="1:27">
      <c r="A879" s="3" t="s">
        <v>5246</v>
      </c>
      <c r="B879" s="3" t="s">
        <v>5247</v>
      </c>
      <c r="C879" s="3">
        <v>3</v>
      </c>
      <c r="D879" s="3">
        <v>23584</v>
      </c>
      <c r="E879" s="3">
        <v>23925</v>
      </c>
      <c r="F879" s="3" t="s">
        <v>29</v>
      </c>
      <c r="G879" s="3"/>
      <c r="H879" s="3" t="s">
        <v>5248</v>
      </c>
      <c r="I879" s="3">
        <v>2563</v>
      </c>
      <c r="J879" s="3" t="s">
        <v>5249</v>
      </c>
      <c r="K879" s="3" t="s">
        <v>5250</v>
      </c>
      <c r="L879" s="3" t="s">
        <v>1823</v>
      </c>
      <c r="M879" s="3" t="s">
        <v>35</v>
      </c>
      <c r="N879" s="3">
        <v>0.96</v>
      </c>
      <c r="O879" s="3">
        <v>-0.03</v>
      </c>
      <c r="P879" s="3">
        <v>14.593</v>
      </c>
      <c r="Q879" s="3">
        <v>0.98199052132701403</v>
      </c>
      <c r="R879" s="3">
        <v>14.66</v>
      </c>
      <c r="S879" s="3">
        <v>14.71</v>
      </c>
      <c r="T879" s="3">
        <v>14.51</v>
      </c>
      <c r="U879" s="3">
        <v>14.65</v>
      </c>
      <c r="V879" s="3">
        <v>14.43</v>
      </c>
      <c r="W879" s="3">
        <v>14.49</v>
      </c>
      <c r="X879" s="3">
        <v>14.84</v>
      </c>
      <c r="Y879" s="3">
        <v>14.58</v>
      </c>
      <c r="Z879" s="3">
        <v>14.58</v>
      </c>
      <c r="AA879" s="3">
        <v>14.48</v>
      </c>
    </row>
    <row r="880" spans="1:27">
      <c r="A880" s="3" t="s">
        <v>5251</v>
      </c>
      <c r="B880" s="3" t="s">
        <v>5252</v>
      </c>
      <c r="C880" s="3">
        <v>3</v>
      </c>
      <c r="D880" s="3">
        <v>22429</v>
      </c>
      <c r="E880" s="3">
        <v>23379</v>
      </c>
      <c r="F880" s="3" t="s">
        <v>38</v>
      </c>
      <c r="G880" s="3" t="s">
        <v>5253</v>
      </c>
      <c r="H880" s="3" t="s">
        <v>5254</v>
      </c>
      <c r="I880" s="3">
        <v>561</v>
      </c>
      <c r="J880" s="3" t="s">
        <v>5255</v>
      </c>
      <c r="K880" s="3" t="s">
        <v>5256</v>
      </c>
      <c r="L880" s="3" t="s">
        <v>61</v>
      </c>
      <c r="M880" s="3" t="s">
        <v>35</v>
      </c>
      <c r="N880" s="3">
        <v>8.2000000000000003E-2</v>
      </c>
      <c r="O880" s="3">
        <v>-0.03</v>
      </c>
      <c r="P880" s="3">
        <v>14.833</v>
      </c>
      <c r="Q880" s="3">
        <v>0.38060931899641598</v>
      </c>
      <c r="R880" s="3">
        <v>14.94</v>
      </c>
      <c r="S880" s="3">
        <v>15.02</v>
      </c>
      <c r="T880" s="3">
        <v>14.69</v>
      </c>
      <c r="U880" s="3">
        <v>14.79</v>
      </c>
      <c r="V880" s="3">
        <v>14.84</v>
      </c>
      <c r="W880" s="3">
        <v>14.84</v>
      </c>
      <c r="X880" s="3">
        <v>14.65</v>
      </c>
      <c r="Y880" s="3">
        <v>14.88</v>
      </c>
      <c r="Z880" s="3">
        <v>14.78</v>
      </c>
      <c r="AA880" s="3">
        <v>14.9</v>
      </c>
    </row>
    <row r="881" spans="1:27">
      <c r="A881" s="3" t="s">
        <v>5257</v>
      </c>
      <c r="B881" s="3" t="s">
        <v>5258</v>
      </c>
      <c r="C881" s="3">
        <v>3</v>
      </c>
      <c r="D881" s="3">
        <v>137746</v>
      </c>
      <c r="E881" s="3">
        <v>138996</v>
      </c>
      <c r="F881" s="3" t="s">
        <v>29</v>
      </c>
      <c r="G881" s="3" t="s">
        <v>5259</v>
      </c>
      <c r="H881" s="3" t="s">
        <v>5260</v>
      </c>
      <c r="I881" s="3">
        <v>1858</v>
      </c>
      <c r="J881" s="3" t="s">
        <v>5261</v>
      </c>
      <c r="K881" s="3" t="s">
        <v>5262</v>
      </c>
      <c r="L881" s="3" t="s">
        <v>987</v>
      </c>
      <c r="M881" s="3" t="s">
        <v>35</v>
      </c>
      <c r="N881" s="3">
        <v>0.63</v>
      </c>
      <c r="O881" s="3">
        <v>-0.03</v>
      </c>
      <c r="P881" s="3">
        <v>12.984</v>
      </c>
      <c r="Q881" s="3">
        <v>0.87911229999999996</v>
      </c>
      <c r="R881" s="3">
        <v>13.09</v>
      </c>
      <c r="S881" s="3">
        <v>13.14</v>
      </c>
      <c r="T881" s="3">
        <v>12.82</v>
      </c>
      <c r="U881" s="3">
        <v>12.97</v>
      </c>
      <c r="V881" s="3">
        <v>12.89</v>
      </c>
      <c r="W881" s="3">
        <v>12.93</v>
      </c>
      <c r="X881" s="3">
        <v>13.13</v>
      </c>
      <c r="Y881" s="3">
        <v>12.97</v>
      </c>
      <c r="Z881" s="3">
        <v>12.91</v>
      </c>
      <c r="AA881" s="3">
        <v>12.99</v>
      </c>
    </row>
    <row r="882" spans="1:27">
      <c r="A882" s="3" t="s">
        <v>5263</v>
      </c>
      <c r="B882" s="3" t="s">
        <v>5264</v>
      </c>
      <c r="C882" s="3">
        <v>3</v>
      </c>
      <c r="D882" s="3">
        <v>173826</v>
      </c>
      <c r="E882" s="3">
        <v>176438</v>
      </c>
      <c r="F882" s="3" t="s">
        <v>38</v>
      </c>
      <c r="G882" s="3" t="s">
        <v>5265</v>
      </c>
      <c r="H882" s="3" t="s">
        <v>5266</v>
      </c>
      <c r="I882" s="3">
        <v>680</v>
      </c>
      <c r="J882" s="3" t="s">
        <v>5267</v>
      </c>
      <c r="K882" s="3" t="s">
        <v>5268</v>
      </c>
      <c r="L882" s="3" t="s">
        <v>548</v>
      </c>
      <c r="M882" s="3" t="s">
        <v>35</v>
      </c>
      <c r="N882" s="3">
        <v>0.12</v>
      </c>
      <c r="O882" s="3">
        <v>-0.03</v>
      </c>
      <c r="P882" s="3">
        <v>13.409000000000001</v>
      </c>
      <c r="Q882" s="3">
        <v>0.45638770000000001</v>
      </c>
      <c r="R882" s="3">
        <v>13.35</v>
      </c>
      <c r="S882" s="3">
        <v>13.31</v>
      </c>
      <c r="T882" s="3">
        <v>13.57</v>
      </c>
      <c r="U882" s="3">
        <v>13.43</v>
      </c>
      <c r="V882" s="3">
        <v>13.49</v>
      </c>
      <c r="W882" s="3">
        <v>13.41</v>
      </c>
      <c r="X882" s="3">
        <v>13.29</v>
      </c>
      <c r="Y882" s="3">
        <v>13.41</v>
      </c>
      <c r="Z882" s="3">
        <v>13.39</v>
      </c>
      <c r="AA882" s="3">
        <v>13.44</v>
      </c>
    </row>
    <row r="883" spans="1:27">
      <c r="A883" s="3" t="s">
        <v>5269</v>
      </c>
      <c r="B883" s="3" t="s">
        <v>5270</v>
      </c>
      <c r="C883" s="3">
        <v>3</v>
      </c>
      <c r="D883" s="3">
        <v>210718</v>
      </c>
      <c r="E883" s="3">
        <v>211545</v>
      </c>
      <c r="F883" s="3" t="s">
        <v>38</v>
      </c>
      <c r="G883" s="3" t="s">
        <v>5271</v>
      </c>
      <c r="H883" s="3" t="s">
        <v>5272</v>
      </c>
      <c r="I883" s="3">
        <v>1395</v>
      </c>
      <c r="J883" s="3" t="s">
        <v>5273</v>
      </c>
      <c r="K883" s="3" t="s">
        <v>5274</v>
      </c>
      <c r="L883" s="3" t="s">
        <v>2876</v>
      </c>
      <c r="M883" s="3" t="s">
        <v>35</v>
      </c>
      <c r="N883" s="3">
        <v>0.4</v>
      </c>
      <c r="O883" s="3">
        <v>-0.03</v>
      </c>
      <c r="P883" s="3">
        <v>13.262</v>
      </c>
      <c r="Q883" s="3">
        <v>0.74318507890961305</v>
      </c>
      <c r="R883" s="3">
        <v>13.35</v>
      </c>
      <c r="S883" s="3">
        <v>13.4</v>
      </c>
      <c r="T883" s="3">
        <v>13.22</v>
      </c>
      <c r="U883" s="3">
        <v>13.21</v>
      </c>
      <c r="V883" s="3">
        <v>13.2</v>
      </c>
      <c r="W883" s="3">
        <v>13.29</v>
      </c>
      <c r="X883" s="3">
        <v>13.17</v>
      </c>
      <c r="Y883" s="3">
        <v>13.3</v>
      </c>
      <c r="Z883" s="3">
        <v>13.17</v>
      </c>
      <c r="AA883" s="3">
        <v>13.31</v>
      </c>
    </row>
    <row r="884" spans="1:27">
      <c r="A884" s="3" t="s">
        <v>5275</v>
      </c>
      <c r="B884" s="3" t="s">
        <v>5276</v>
      </c>
      <c r="C884" s="3">
        <v>4</v>
      </c>
      <c r="D884" s="3">
        <v>181186</v>
      </c>
      <c r="E884" s="3">
        <v>183018</v>
      </c>
      <c r="F884" s="3" t="s">
        <v>38</v>
      </c>
      <c r="G884" s="3" t="s">
        <v>5277</v>
      </c>
      <c r="H884" s="3" t="s">
        <v>5278</v>
      </c>
      <c r="I884" s="3">
        <v>1603</v>
      </c>
      <c r="J884" s="3" t="s">
        <v>5279</v>
      </c>
      <c r="K884" s="3" t="s">
        <v>5280</v>
      </c>
      <c r="L884" s="3" t="s">
        <v>486</v>
      </c>
      <c r="M884" s="3" t="s">
        <v>35</v>
      </c>
      <c r="N884" s="3">
        <v>0.5</v>
      </c>
      <c r="O884" s="3">
        <v>-0.03</v>
      </c>
      <c r="P884" s="3">
        <v>14.079000000000001</v>
      </c>
      <c r="Q884" s="3">
        <v>0.8134422</v>
      </c>
      <c r="R884" s="3">
        <v>14.17</v>
      </c>
      <c r="S884" s="3">
        <v>14.25</v>
      </c>
      <c r="T884" s="3">
        <v>13.99</v>
      </c>
      <c r="U884" s="3">
        <v>14.01</v>
      </c>
      <c r="V884" s="3">
        <v>14.04</v>
      </c>
      <c r="W884" s="3">
        <v>13.99</v>
      </c>
      <c r="X884" s="3">
        <v>14.24</v>
      </c>
      <c r="Y884" s="3">
        <v>14.07</v>
      </c>
      <c r="Z884" s="3">
        <v>14.05</v>
      </c>
      <c r="AA884" s="3">
        <v>13.98</v>
      </c>
    </row>
    <row r="885" spans="1:27">
      <c r="A885" s="3" t="s">
        <v>5281</v>
      </c>
      <c r="B885" s="3" t="s">
        <v>5282</v>
      </c>
      <c r="C885" s="3">
        <v>4</v>
      </c>
      <c r="D885" s="3">
        <v>32296</v>
      </c>
      <c r="E885" s="3">
        <v>33234</v>
      </c>
      <c r="F885" s="3" t="s">
        <v>29</v>
      </c>
      <c r="G885" s="3" t="s">
        <v>5283</v>
      </c>
      <c r="H885" s="3" t="s">
        <v>5284</v>
      </c>
      <c r="I885" s="3">
        <v>1346</v>
      </c>
      <c r="J885" s="3" t="s">
        <v>5285</v>
      </c>
      <c r="K885" s="3" t="s">
        <v>5286</v>
      </c>
      <c r="L885" s="3" t="s">
        <v>348</v>
      </c>
      <c r="M885" s="3" t="s">
        <v>35</v>
      </c>
      <c r="N885" s="3">
        <v>0.38</v>
      </c>
      <c r="O885" s="3">
        <v>-0.03</v>
      </c>
      <c r="P885" s="3">
        <v>13.706</v>
      </c>
      <c r="Q885" s="3">
        <v>0.72957749999999999</v>
      </c>
      <c r="R885" s="3">
        <v>13.8</v>
      </c>
      <c r="S885" s="3">
        <v>13.79</v>
      </c>
      <c r="T885" s="3">
        <v>13.65</v>
      </c>
      <c r="U885" s="3">
        <v>13.71</v>
      </c>
      <c r="V885" s="3">
        <v>13.67</v>
      </c>
      <c r="W885" s="3">
        <v>13.68</v>
      </c>
      <c r="X885" s="3">
        <v>13.53</v>
      </c>
      <c r="Y885" s="3">
        <v>13.74</v>
      </c>
      <c r="Z885" s="3">
        <v>13.73</v>
      </c>
      <c r="AA885" s="3">
        <v>13.76</v>
      </c>
    </row>
    <row r="886" spans="1:27">
      <c r="A886" s="3" t="s">
        <v>5287</v>
      </c>
      <c r="B886" s="3" t="s">
        <v>5288</v>
      </c>
      <c r="C886" s="3">
        <v>4</v>
      </c>
      <c r="D886" s="3">
        <v>497835</v>
      </c>
      <c r="E886" s="3">
        <v>500879</v>
      </c>
      <c r="F886" s="3" t="s">
        <v>38</v>
      </c>
      <c r="G886" s="3" t="s">
        <v>5289</v>
      </c>
      <c r="H886" s="3" t="s">
        <v>5290</v>
      </c>
      <c r="I886" s="3">
        <v>1506</v>
      </c>
      <c r="J886" s="3" t="s">
        <v>5291</v>
      </c>
      <c r="K886" s="3" t="s">
        <v>5292</v>
      </c>
      <c r="L886" s="3" t="s">
        <v>4272</v>
      </c>
      <c r="M886" s="3" t="s">
        <v>35</v>
      </c>
      <c r="N886" s="3">
        <v>0.46</v>
      </c>
      <c r="O886" s="3">
        <v>-0.03</v>
      </c>
      <c r="P886" s="3">
        <v>13.358000000000001</v>
      </c>
      <c r="Q886" s="3">
        <v>0.79057730000000004</v>
      </c>
      <c r="R886" s="3">
        <v>13.43</v>
      </c>
      <c r="S886" s="3">
        <v>13.44</v>
      </c>
      <c r="T886" s="3">
        <v>13.41</v>
      </c>
      <c r="U886" s="3">
        <v>13.33</v>
      </c>
      <c r="V886" s="3">
        <v>13.24</v>
      </c>
      <c r="W886" s="3">
        <v>13.3</v>
      </c>
      <c r="X886" s="3">
        <v>13.48</v>
      </c>
      <c r="Y886" s="3">
        <v>13.34</v>
      </c>
      <c r="Z886" s="3">
        <v>13.33</v>
      </c>
      <c r="AA886" s="3">
        <v>13.28</v>
      </c>
    </row>
    <row r="887" spans="1:27">
      <c r="A887" s="3" t="s">
        <v>5293</v>
      </c>
      <c r="B887" s="3" t="s">
        <v>5294</v>
      </c>
      <c r="C887" s="3">
        <v>4</v>
      </c>
      <c r="D887" s="3">
        <v>565023</v>
      </c>
      <c r="E887" s="3">
        <v>565640</v>
      </c>
      <c r="F887" s="3" t="s">
        <v>38</v>
      </c>
      <c r="G887" s="3"/>
      <c r="H887" s="3" t="s">
        <v>5295</v>
      </c>
      <c r="I887" s="3">
        <v>2452</v>
      </c>
      <c r="J887" s="3" t="s">
        <v>5296</v>
      </c>
      <c r="K887" s="3" t="s">
        <v>5297</v>
      </c>
      <c r="L887" s="3" t="s">
        <v>207</v>
      </c>
      <c r="M887" s="3" t="s">
        <v>35</v>
      </c>
      <c r="N887" s="3">
        <v>0.91</v>
      </c>
      <c r="O887" s="3">
        <v>-0.03</v>
      </c>
      <c r="P887" s="3">
        <v>11.605</v>
      </c>
      <c r="Q887" s="3">
        <v>0.97071660000000004</v>
      </c>
      <c r="R887" s="3">
        <v>11.71</v>
      </c>
      <c r="S887" s="3">
        <v>11.71</v>
      </c>
      <c r="T887" s="3">
        <v>11.53</v>
      </c>
      <c r="U887" s="3">
        <v>11.56</v>
      </c>
      <c r="V887" s="3">
        <v>11.57</v>
      </c>
      <c r="W887" s="3">
        <v>11.31</v>
      </c>
      <c r="X887" s="3">
        <v>11.92</v>
      </c>
      <c r="Y887" s="3">
        <v>11.58</v>
      </c>
      <c r="Z887" s="3">
        <v>11.51</v>
      </c>
      <c r="AA887" s="3">
        <v>11.65</v>
      </c>
    </row>
    <row r="888" spans="1:27">
      <c r="A888" s="3" t="s">
        <v>5298</v>
      </c>
      <c r="B888" s="3" t="s">
        <v>5299</v>
      </c>
      <c r="C888" s="3">
        <v>4</v>
      </c>
      <c r="D888" s="3">
        <v>618497</v>
      </c>
      <c r="E888" s="3">
        <v>619645</v>
      </c>
      <c r="F888" s="3" t="s">
        <v>38</v>
      </c>
      <c r="G888" s="3" t="s">
        <v>5300</v>
      </c>
      <c r="H888" s="3" t="s">
        <v>5301</v>
      </c>
      <c r="I888" s="3">
        <v>1964</v>
      </c>
      <c r="J888" s="3" t="s">
        <v>5302</v>
      </c>
      <c r="K888" s="3" t="s">
        <v>5303</v>
      </c>
      <c r="L888" s="3" t="s">
        <v>987</v>
      </c>
      <c r="M888" s="3" t="s">
        <v>35</v>
      </c>
      <c r="N888" s="3">
        <v>0.67</v>
      </c>
      <c r="O888" s="3">
        <v>-0.03</v>
      </c>
      <c r="P888" s="3">
        <v>13.574999999999999</v>
      </c>
      <c r="Q888" s="3">
        <v>0.88898569999999999</v>
      </c>
      <c r="R888" s="3">
        <v>13.72</v>
      </c>
      <c r="S888" s="3">
        <v>13.64</v>
      </c>
      <c r="T888" s="3">
        <v>13.46</v>
      </c>
      <c r="U888" s="3">
        <v>13.7</v>
      </c>
      <c r="V888" s="3">
        <v>13.42</v>
      </c>
      <c r="W888" s="3">
        <v>13.32</v>
      </c>
      <c r="X888" s="3">
        <v>13.84</v>
      </c>
      <c r="Y888" s="3">
        <v>13.73</v>
      </c>
      <c r="Z888" s="3">
        <v>13.42</v>
      </c>
      <c r="AA888" s="3">
        <v>13.5</v>
      </c>
    </row>
    <row r="889" spans="1:27">
      <c r="A889" s="3" t="s">
        <v>5304</v>
      </c>
      <c r="B889" s="3" t="s">
        <v>5305</v>
      </c>
      <c r="C889" s="3">
        <v>4</v>
      </c>
      <c r="D889" s="3">
        <v>644178</v>
      </c>
      <c r="E889" s="3">
        <v>644930</v>
      </c>
      <c r="F889" s="3" t="s">
        <v>38</v>
      </c>
      <c r="G889" s="3" t="s">
        <v>5306</v>
      </c>
      <c r="H889" s="3" t="s">
        <v>5307</v>
      </c>
      <c r="I889" s="3">
        <v>788</v>
      </c>
      <c r="J889" s="3" t="s">
        <v>5308</v>
      </c>
      <c r="K889" s="3" t="s">
        <v>5309</v>
      </c>
      <c r="L889" s="3" t="s">
        <v>342</v>
      </c>
      <c r="M889" s="5" t="b">
        <f>TRUE()</f>
        <v>1</v>
      </c>
      <c r="N889" s="3">
        <v>0.16</v>
      </c>
      <c r="O889" s="3">
        <v>-0.03</v>
      </c>
      <c r="P889" s="3">
        <v>12.832000000000001</v>
      </c>
      <c r="Q889" s="3">
        <v>0.51994981179422795</v>
      </c>
      <c r="R889" s="3">
        <v>12.91</v>
      </c>
      <c r="S889" s="3">
        <v>13</v>
      </c>
      <c r="T889" s="3">
        <v>12.69</v>
      </c>
      <c r="U889" s="3">
        <v>12.84</v>
      </c>
      <c r="V889" s="3">
        <v>12.78</v>
      </c>
      <c r="W889" s="3">
        <v>12.7</v>
      </c>
      <c r="X889" s="3">
        <v>12.92</v>
      </c>
      <c r="Y889" s="3">
        <v>12.82</v>
      </c>
      <c r="Z889" s="3">
        <v>12.78</v>
      </c>
      <c r="AA889" s="3">
        <v>12.88</v>
      </c>
    </row>
    <row r="890" spans="1:27">
      <c r="A890" s="3" t="s">
        <v>5310</v>
      </c>
      <c r="B890" s="3" t="s">
        <v>5311</v>
      </c>
      <c r="C890" s="3">
        <v>4</v>
      </c>
      <c r="D890" s="3">
        <v>691549</v>
      </c>
      <c r="E890" s="3">
        <v>693261</v>
      </c>
      <c r="F890" s="3" t="s">
        <v>38</v>
      </c>
      <c r="G890" s="3" t="s">
        <v>5312</v>
      </c>
      <c r="H890" s="3" t="s">
        <v>5313</v>
      </c>
      <c r="I890" s="3">
        <v>1647</v>
      </c>
      <c r="J890" s="3" t="s">
        <v>5314</v>
      </c>
      <c r="K890" s="3" t="s">
        <v>5315</v>
      </c>
      <c r="L890" s="3" t="s">
        <v>926</v>
      </c>
      <c r="M890" s="3" t="s">
        <v>35</v>
      </c>
      <c r="N890" s="3">
        <v>0.53</v>
      </c>
      <c r="O890" s="3">
        <v>-0.03</v>
      </c>
      <c r="P890" s="3">
        <v>13.528</v>
      </c>
      <c r="Q890" s="3">
        <v>0.83752289999999996</v>
      </c>
      <c r="R890" s="3">
        <v>13.3</v>
      </c>
      <c r="S890" s="3">
        <v>13.14</v>
      </c>
      <c r="T890" s="3">
        <v>13.97</v>
      </c>
      <c r="U890" s="3">
        <v>13.63</v>
      </c>
      <c r="V890" s="3">
        <v>13.7</v>
      </c>
      <c r="W890" s="3">
        <v>13.86</v>
      </c>
      <c r="X890" s="3">
        <v>13.16</v>
      </c>
      <c r="Y890" s="3">
        <v>13.4</v>
      </c>
      <c r="Z890" s="3">
        <v>13.65</v>
      </c>
      <c r="AA890" s="3">
        <v>13.47</v>
      </c>
    </row>
    <row r="891" spans="1:27">
      <c r="A891" s="3" t="s">
        <v>5316</v>
      </c>
      <c r="B891" s="3" t="s">
        <v>5317</v>
      </c>
      <c r="C891" s="3">
        <v>4</v>
      </c>
      <c r="D891" s="3">
        <v>850274</v>
      </c>
      <c r="E891" s="3">
        <v>850999</v>
      </c>
      <c r="F891" s="3" t="s">
        <v>38</v>
      </c>
      <c r="G891" s="3" t="s">
        <v>5318</v>
      </c>
      <c r="H891" s="3" t="s">
        <v>5319</v>
      </c>
      <c r="I891" s="3">
        <v>1052</v>
      </c>
      <c r="J891" s="3" t="s">
        <v>5320</v>
      </c>
      <c r="K891" s="3" t="s">
        <v>5321</v>
      </c>
      <c r="L891" s="3" t="s">
        <v>166</v>
      </c>
      <c r="M891" s="3" t="s">
        <v>35</v>
      </c>
      <c r="N891" s="3">
        <v>0.26</v>
      </c>
      <c r="O891" s="3">
        <v>-0.03</v>
      </c>
      <c r="P891" s="3">
        <v>14.096</v>
      </c>
      <c r="Q891" s="3">
        <v>0.63528301886792404</v>
      </c>
      <c r="R891" s="3">
        <v>14.08</v>
      </c>
      <c r="S891" s="3">
        <v>14.27</v>
      </c>
      <c r="T891" s="3">
        <v>14.03</v>
      </c>
      <c r="U891" s="3">
        <v>14.09</v>
      </c>
      <c r="V891" s="3">
        <v>14.09</v>
      </c>
      <c r="W891" s="3">
        <v>14.03</v>
      </c>
      <c r="X891" s="3">
        <v>14.18</v>
      </c>
      <c r="Y891" s="3">
        <v>14.1</v>
      </c>
      <c r="Z891" s="3">
        <v>14.01</v>
      </c>
      <c r="AA891" s="3">
        <v>14.08</v>
      </c>
    </row>
    <row r="892" spans="1:27">
      <c r="A892" s="3" t="s">
        <v>5322</v>
      </c>
      <c r="B892" s="3" t="s">
        <v>5323</v>
      </c>
      <c r="C892" s="3">
        <v>4</v>
      </c>
      <c r="D892" s="3">
        <v>976717</v>
      </c>
      <c r="E892" s="3">
        <v>977229</v>
      </c>
      <c r="F892" s="3" t="s">
        <v>38</v>
      </c>
      <c r="G892" s="3" t="s">
        <v>5324</v>
      </c>
      <c r="H892" s="3" t="s">
        <v>5325</v>
      </c>
      <c r="I892" s="3">
        <v>1412</v>
      </c>
      <c r="J892" s="3" t="s">
        <v>5326</v>
      </c>
      <c r="K892" s="3" t="s">
        <v>5327</v>
      </c>
      <c r="L892" s="3" t="s">
        <v>555</v>
      </c>
      <c r="M892" s="3" t="s">
        <v>35</v>
      </c>
      <c r="N892" s="3">
        <v>0.41</v>
      </c>
      <c r="O892" s="3">
        <v>-0.03</v>
      </c>
      <c r="P892" s="3">
        <v>12.099</v>
      </c>
      <c r="Q892" s="3">
        <v>0.74940010000000001</v>
      </c>
      <c r="R892" s="3">
        <v>12.19</v>
      </c>
      <c r="S892" s="3">
        <v>12.07</v>
      </c>
      <c r="T892" s="3">
        <v>11.91</v>
      </c>
      <c r="U892" s="3">
        <v>12.11</v>
      </c>
      <c r="V892" s="3">
        <v>11.98</v>
      </c>
      <c r="W892" s="3">
        <v>11.8</v>
      </c>
      <c r="X892" s="3">
        <v>13.05</v>
      </c>
      <c r="Y892" s="3">
        <v>12.25</v>
      </c>
      <c r="Z892" s="3">
        <v>11.92</v>
      </c>
      <c r="AA892" s="3">
        <v>11.71</v>
      </c>
    </row>
    <row r="893" spans="1:27">
      <c r="A893" s="3" t="s">
        <v>5328</v>
      </c>
      <c r="B893" s="3" t="s">
        <v>5329</v>
      </c>
      <c r="C893" s="3">
        <v>4</v>
      </c>
      <c r="D893" s="3">
        <v>1239492</v>
      </c>
      <c r="E893" s="3">
        <v>1239824</v>
      </c>
      <c r="F893" s="3" t="s">
        <v>29</v>
      </c>
      <c r="G893" s="3" t="s">
        <v>5330</v>
      </c>
      <c r="H893" s="3" t="s">
        <v>5331</v>
      </c>
      <c r="I893" s="3">
        <v>1996</v>
      </c>
      <c r="J893" s="3" t="s">
        <v>5332</v>
      </c>
      <c r="K893" s="3" t="s">
        <v>5333</v>
      </c>
      <c r="L893" s="3" t="s">
        <v>48</v>
      </c>
      <c r="M893" s="3" t="s">
        <v>35</v>
      </c>
      <c r="N893" s="3">
        <v>0.69</v>
      </c>
      <c r="O893" s="3">
        <v>-0.03</v>
      </c>
      <c r="P893" s="3">
        <v>12.648</v>
      </c>
      <c r="Q893" s="3">
        <v>0.89713860000000001</v>
      </c>
      <c r="R893" s="3">
        <v>12.73</v>
      </c>
      <c r="S893" s="3">
        <v>12.86</v>
      </c>
      <c r="T893" s="3">
        <v>12.49</v>
      </c>
      <c r="U893" s="3">
        <v>12.68</v>
      </c>
      <c r="V893" s="3">
        <v>12.52</v>
      </c>
      <c r="W893" s="3">
        <v>12.52</v>
      </c>
      <c r="X893" s="3">
        <v>12.76</v>
      </c>
      <c r="Y893" s="3">
        <v>12.66</v>
      </c>
      <c r="Z893" s="3">
        <v>12.63</v>
      </c>
      <c r="AA893" s="3">
        <v>12.63</v>
      </c>
    </row>
    <row r="894" spans="1:27">
      <c r="A894" s="3" t="s">
        <v>5334</v>
      </c>
      <c r="B894" s="3" t="s">
        <v>5335</v>
      </c>
      <c r="C894" s="3">
        <v>4</v>
      </c>
      <c r="D894" s="3">
        <v>1417399</v>
      </c>
      <c r="E894" s="3">
        <v>1418370</v>
      </c>
      <c r="F894" s="3" t="s">
        <v>29</v>
      </c>
      <c r="G894" s="3" t="s">
        <v>5336</v>
      </c>
      <c r="H894" s="3" t="s">
        <v>5337</v>
      </c>
      <c r="I894" s="3">
        <v>2160</v>
      </c>
      <c r="J894" s="3" t="s">
        <v>5338</v>
      </c>
      <c r="K894" s="3" t="s">
        <v>5339</v>
      </c>
      <c r="L894" s="3" t="s">
        <v>61</v>
      </c>
      <c r="M894" s="3" t="s">
        <v>35</v>
      </c>
      <c r="N894" s="3">
        <v>0.77</v>
      </c>
      <c r="O894" s="3">
        <v>-0.03</v>
      </c>
      <c r="P894" s="3">
        <v>12.712999999999999</v>
      </c>
      <c r="Q894" s="3">
        <v>0.92500000000000004</v>
      </c>
      <c r="R894" s="3">
        <v>12.96</v>
      </c>
      <c r="S894" s="3">
        <v>12.8</v>
      </c>
      <c r="T894" s="3">
        <v>12.76</v>
      </c>
      <c r="U894" s="3">
        <v>12.63</v>
      </c>
      <c r="V894" s="3">
        <v>12.48</v>
      </c>
      <c r="W894" s="3">
        <v>12.45</v>
      </c>
      <c r="X894" s="3">
        <v>12.8</v>
      </c>
      <c r="Y894" s="3">
        <v>12.95</v>
      </c>
      <c r="Z894" s="3">
        <v>12.73</v>
      </c>
      <c r="AA894" s="3">
        <v>12.57</v>
      </c>
    </row>
    <row r="895" spans="1:27">
      <c r="A895" s="3" t="s">
        <v>5340</v>
      </c>
      <c r="B895" s="3" t="s">
        <v>5341</v>
      </c>
      <c r="C895" s="3">
        <v>4</v>
      </c>
      <c r="D895" s="3">
        <v>1462358</v>
      </c>
      <c r="E895" s="3">
        <v>1465786</v>
      </c>
      <c r="F895" s="3" t="s">
        <v>38</v>
      </c>
      <c r="G895" s="3" t="s">
        <v>5342</v>
      </c>
      <c r="H895" s="3" t="s">
        <v>5343</v>
      </c>
      <c r="I895" s="3">
        <v>1963</v>
      </c>
      <c r="J895" s="3" t="s">
        <v>5344</v>
      </c>
      <c r="K895" s="3" t="s">
        <v>5345</v>
      </c>
      <c r="L895" s="3" t="s">
        <v>604</v>
      </c>
      <c r="M895" s="3" t="s">
        <v>35</v>
      </c>
      <c r="N895" s="3">
        <v>0.67</v>
      </c>
      <c r="O895" s="3">
        <v>-0.03</v>
      </c>
      <c r="P895" s="3">
        <v>12.103999999999999</v>
      </c>
      <c r="Q895" s="3">
        <v>0.88898565573770505</v>
      </c>
      <c r="R895" s="3">
        <v>11.99</v>
      </c>
      <c r="S895" s="3">
        <v>12</v>
      </c>
      <c r="T895" s="3">
        <v>12.27</v>
      </c>
      <c r="U895" s="3">
        <v>12.34</v>
      </c>
      <c r="V895" s="3">
        <v>12.01</v>
      </c>
      <c r="W895" s="3">
        <v>12.04</v>
      </c>
      <c r="X895" s="3">
        <v>12.23</v>
      </c>
      <c r="Y895" s="3">
        <v>12.02</v>
      </c>
      <c r="Z895" s="3">
        <v>12.09</v>
      </c>
      <c r="AA895" s="3">
        <v>12.05</v>
      </c>
    </row>
    <row r="896" spans="1:27">
      <c r="A896" s="3" t="s">
        <v>5346</v>
      </c>
      <c r="B896" s="3" t="s">
        <v>5347</v>
      </c>
      <c r="C896" s="3">
        <v>5</v>
      </c>
      <c r="D896" s="3">
        <v>167808</v>
      </c>
      <c r="E896" s="3">
        <v>171818</v>
      </c>
      <c r="F896" s="3" t="s">
        <v>38</v>
      </c>
      <c r="G896" s="3" t="s">
        <v>5348</v>
      </c>
      <c r="H896" s="3" t="s">
        <v>5349</v>
      </c>
      <c r="I896" s="3">
        <v>1939</v>
      </c>
      <c r="J896" s="3" t="s">
        <v>5350</v>
      </c>
      <c r="K896" s="3" t="s">
        <v>5351</v>
      </c>
      <c r="L896" s="3" t="s">
        <v>1687</v>
      </c>
      <c r="M896" s="3" t="s">
        <v>35</v>
      </c>
      <c r="N896" s="3">
        <v>0.66</v>
      </c>
      <c r="O896" s="3">
        <v>-0.03</v>
      </c>
      <c r="P896" s="3">
        <v>12.523999999999999</v>
      </c>
      <c r="Q896" s="3">
        <v>0.88569949999999997</v>
      </c>
      <c r="R896" s="3">
        <v>12.47</v>
      </c>
      <c r="S896" s="3">
        <v>12.29</v>
      </c>
      <c r="T896" s="3">
        <v>12.75</v>
      </c>
      <c r="U896" s="3">
        <v>12.58</v>
      </c>
      <c r="V896" s="3">
        <v>12.58</v>
      </c>
      <c r="W896" s="3">
        <v>12.51</v>
      </c>
      <c r="X896" s="3">
        <v>12.61</v>
      </c>
      <c r="Y896" s="3">
        <v>12.51</v>
      </c>
      <c r="Z896" s="3">
        <v>12.46</v>
      </c>
      <c r="AA896" s="3">
        <v>12.48</v>
      </c>
    </row>
    <row r="897" spans="1:27">
      <c r="A897" s="3" t="s">
        <v>5352</v>
      </c>
      <c r="B897" s="3" t="s">
        <v>5353</v>
      </c>
      <c r="C897" s="3">
        <v>5</v>
      </c>
      <c r="D897" s="3">
        <v>432495</v>
      </c>
      <c r="E897" s="3">
        <v>433958</v>
      </c>
      <c r="F897" s="3" t="s">
        <v>29</v>
      </c>
      <c r="G897" s="3" t="s">
        <v>5354</v>
      </c>
      <c r="H897" s="3" t="s">
        <v>5355</v>
      </c>
      <c r="I897" s="3">
        <v>862</v>
      </c>
      <c r="J897" s="3" t="s">
        <v>5356</v>
      </c>
      <c r="K897" s="3" t="s">
        <v>5357</v>
      </c>
      <c r="L897" s="3" t="s">
        <v>445</v>
      </c>
      <c r="M897" s="3" t="s">
        <v>35</v>
      </c>
      <c r="N897" s="3">
        <v>0.19</v>
      </c>
      <c r="O897" s="3">
        <v>-0.03</v>
      </c>
      <c r="P897" s="3">
        <v>13.609</v>
      </c>
      <c r="Q897" s="3">
        <v>0.56047835990888395</v>
      </c>
      <c r="R897" s="3">
        <v>13.66</v>
      </c>
      <c r="S897" s="3">
        <v>13.78</v>
      </c>
      <c r="T897" s="3">
        <v>13.49</v>
      </c>
      <c r="U897" s="3">
        <v>13.63</v>
      </c>
      <c r="V897" s="3">
        <v>13.62</v>
      </c>
      <c r="W897" s="3">
        <v>13.67</v>
      </c>
      <c r="X897" s="3">
        <v>13.26</v>
      </c>
      <c r="Y897" s="3">
        <v>13.66</v>
      </c>
      <c r="Z897" s="3">
        <v>13.62</v>
      </c>
      <c r="AA897" s="3">
        <v>13.7</v>
      </c>
    </row>
    <row r="898" spans="1:27">
      <c r="A898" s="3" t="s">
        <v>5358</v>
      </c>
      <c r="B898" s="3" t="s">
        <v>5358</v>
      </c>
      <c r="C898" s="3">
        <v>5</v>
      </c>
      <c r="D898" s="3">
        <v>437267</v>
      </c>
      <c r="E898" s="3">
        <v>437803</v>
      </c>
      <c r="F898" s="3" t="s">
        <v>38</v>
      </c>
      <c r="G898" s="3" t="s">
        <v>5359</v>
      </c>
      <c r="H898" s="3" t="s">
        <v>5360</v>
      </c>
      <c r="I898" s="3">
        <v>1852</v>
      </c>
      <c r="J898" s="3" t="s">
        <v>5361</v>
      </c>
      <c r="K898" s="3" t="s">
        <v>5362</v>
      </c>
      <c r="L898" s="3" t="s">
        <v>1056</v>
      </c>
      <c r="M898" s="5" t="b">
        <f>TRUE()</f>
        <v>1</v>
      </c>
      <c r="N898" s="3">
        <v>0.62</v>
      </c>
      <c r="O898" s="3">
        <v>-0.03</v>
      </c>
      <c r="P898" s="3">
        <v>12.106</v>
      </c>
      <c r="Q898" s="3">
        <v>0.87461869999999997</v>
      </c>
      <c r="R898" s="3">
        <v>12.12</v>
      </c>
      <c r="S898" s="3">
        <v>12.24</v>
      </c>
      <c r="T898" s="3">
        <v>12.1</v>
      </c>
      <c r="U898" s="3">
        <v>12.14</v>
      </c>
      <c r="V898" s="3">
        <v>12.02</v>
      </c>
      <c r="W898" s="3">
        <v>12.07</v>
      </c>
      <c r="X898" s="3">
        <v>12.19</v>
      </c>
      <c r="Y898" s="3">
        <v>12.04</v>
      </c>
      <c r="Z898" s="3">
        <v>12.06</v>
      </c>
      <c r="AA898" s="3">
        <v>12.08</v>
      </c>
    </row>
    <row r="899" spans="1:27">
      <c r="A899" s="3" t="s">
        <v>5363</v>
      </c>
      <c r="B899" s="3" t="s">
        <v>5364</v>
      </c>
      <c r="C899" s="3">
        <v>5</v>
      </c>
      <c r="D899" s="3">
        <v>523369</v>
      </c>
      <c r="E899" s="3">
        <v>525759</v>
      </c>
      <c r="F899" s="3" t="s">
        <v>29</v>
      </c>
      <c r="G899" s="3" t="s">
        <v>5365</v>
      </c>
      <c r="H899" s="3" t="s">
        <v>5366</v>
      </c>
      <c r="I899" s="3">
        <v>2319</v>
      </c>
      <c r="J899" s="3" t="s">
        <v>5367</v>
      </c>
      <c r="K899" s="3" t="s">
        <v>5368</v>
      </c>
      <c r="L899" s="3" t="s">
        <v>1336</v>
      </c>
      <c r="M899" s="3" t="s">
        <v>35</v>
      </c>
      <c r="N899" s="3">
        <v>0.85</v>
      </c>
      <c r="O899" s="3">
        <v>-0.03</v>
      </c>
      <c r="P899" s="3">
        <v>13.834</v>
      </c>
      <c r="Q899" s="3">
        <v>0.95138290000000003</v>
      </c>
      <c r="R899" s="3">
        <v>13.88</v>
      </c>
      <c r="S899" s="3">
        <v>13.89</v>
      </c>
      <c r="T899" s="3">
        <v>13.81</v>
      </c>
      <c r="U899" s="3">
        <v>13.8</v>
      </c>
      <c r="V899" s="3">
        <v>13.83</v>
      </c>
      <c r="W899" s="3">
        <v>13.71</v>
      </c>
      <c r="X899" s="3">
        <v>13.98</v>
      </c>
      <c r="Y899" s="3">
        <v>13.88</v>
      </c>
      <c r="Z899" s="3">
        <v>13.72</v>
      </c>
      <c r="AA899" s="3">
        <v>13.84</v>
      </c>
    </row>
    <row r="900" spans="1:27">
      <c r="A900" s="3" t="s">
        <v>5369</v>
      </c>
      <c r="B900" s="3" t="s">
        <v>5370</v>
      </c>
      <c r="C900" s="3">
        <v>6</v>
      </c>
      <c r="D900" s="3">
        <v>149110</v>
      </c>
      <c r="E900" s="3">
        <v>149724</v>
      </c>
      <c r="F900" s="3" t="s">
        <v>29</v>
      </c>
      <c r="G900" s="3"/>
      <c r="H900" s="3" t="s">
        <v>5371</v>
      </c>
      <c r="I900" s="3">
        <v>1814</v>
      </c>
      <c r="J900" s="3" t="s">
        <v>5372</v>
      </c>
      <c r="K900" s="3" t="s">
        <v>5373</v>
      </c>
      <c r="L900" s="3" t="s">
        <v>68</v>
      </c>
      <c r="M900" s="5" t="b">
        <f>TRUE()</f>
        <v>1</v>
      </c>
      <c r="N900" s="3">
        <v>0.61</v>
      </c>
      <c r="O900" s="3">
        <v>-0.03</v>
      </c>
      <c r="P900" s="3">
        <v>13.253</v>
      </c>
      <c r="Q900" s="3">
        <v>0.87287292817679596</v>
      </c>
      <c r="R900" s="3">
        <v>13.3</v>
      </c>
      <c r="S900" s="3">
        <v>13.35</v>
      </c>
      <c r="T900" s="3">
        <v>13.2</v>
      </c>
      <c r="U900" s="3">
        <v>13.28</v>
      </c>
      <c r="V900" s="3">
        <v>13.19</v>
      </c>
      <c r="W900" s="3">
        <v>13.22</v>
      </c>
      <c r="X900" s="3">
        <v>13.42</v>
      </c>
      <c r="Y900" s="3">
        <v>13.22</v>
      </c>
      <c r="Z900" s="3">
        <v>13.18</v>
      </c>
      <c r="AA900" s="3">
        <v>13.17</v>
      </c>
    </row>
    <row r="901" spans="1:27">
      <c r="A901" s="3" t="s">
        <v>5374</v>
      </c>
      <c r="B901" s="3" t="s">
        <v>5374</v>
      </c>
      <c r="C901" s="3">
        <v>6</v>
      </c>
      <c r="D901" s="3">
        <v>183131</v>
      </c>
      <c r="E901" s="3">
        <v>184222</v>
      </c>
      <c r="F901" s="3" t="s">
        <v>38</v>
      </c>
      <c r="G901" s="3"/>
      <c r="H901" s="3" t="s">
        <v>5375</v>
      </c>
      <c r="I901" s="3">
        <v>2378</v>
      </c>
      <c r="J901" s="3" t="s">
        <v>5376</v>
      </c>
      <c r="K901" s="3" t="s">
        <v>5377</v>
      </c>
      <c r="L901" s="3" t="s">
        <v>3729</v>
      </c>
      <c r="M901" s="3" t="s">
        <v>35</v>
      </c>
      <c r="N901" s="3">
        <v>0.87</v>
      </c>
      <c r="O901" s="3">
        <v>-0.03</v>
      </c>
      <c r="P901" s="3">
        <v>12.989000000000001</v>
      </c>
      <c r="Q901" s="3">
        <v>0.95762860000000005</v>
      </c>
      <c r="R901" s="3">
        <v>13.11</v>
      </c>
      <c r="S901" s="3">
        <v>13.1</v>
      </c>
      <c r="T901" s="3">
        <v>12.81</v>
      </c>
      <c r="U901" s="3">
        <v>12.94</v>
      </c>
      <c r="V901" s="3">
        <v>13.05</v>
      </c>
      <c r="W901" s="3">
        <v>12.93</v>
      </c>
      <c r="X901" s="3">
        <v>13.07</v>
      </c>
      <c r="Y901" s="3">
        <v>13.07</v>
      </c>
      <c r="Z901" s="3">
        <v>12.76</v>
      </c>
      <c r="AA901" s="3">
        <v>13.05</v>
      </c>
    </row>
    <row r="902" spans="1:27">
      <c r="A902" s="3" t="s">
        <v>5378</v>
      </c>
      <c r="B902" s="3" t="s">
        <v>5379</v>
      </c>
      <c r="C902" s="3">
        <v>6</v>
      </c>
      <c r="D902" s="3">
        <v>203743</v>
      </c>
      <c r="E902" s="3">
        <v>204750</v>
      </c>
      <c r="F902" s="3" t="s">
        <v>38</v>
      </c>
      <c r="G902" s="3" t="s">
        <v>5380</v>
      </c>
      <c r="H902" s="3" t="s">
        <v>5381</v>
      </c>
      <c r="I902" s="3">
        <v>2463</v>
      </c>
      <c r="J902" s="3" t="s">
        <v>5382</v>
      </c>
      <c r="K902" s="3" t="s">
        <v>5383</v>
      </c>
      <c r="L902" s="3" t="s">
        <v>220</v>
      </c>
      <c r="M902" s="3" t="s">
        <v>35</v>
      </c>
      <c r="N902" s="3">
        <v>0.92</v>
      </c>
      <c r="O902" s="3">
        <v>-0.03</v>
      </c>
      <c r="P902" s="3">
        <v>13.257999999999999</v>
      </c>
      <c r="Q902" s="3">
        <v>0.97336601307189596</v>
      </c>
      <c r="R902" s="3">
        <v>13.35</v>
      </c>
      <c r="S902" s="3">
        <v>13.31</v>
      </c>
      <c r="T902" s="3">
        <v>13.16</v>
      </c>
      <c r="U902" s="3">
        <v>13.32</v>
      </c>
      <c r="V902" s="3">
        <v>13.13</v>
      </c>
      <c r="W902" s="3">
        <v>12.93</v>
      </c>
      <c r="X902" s="3">
        <v>13.76</v>
      </c>
      <c r="Y902" s="3">
        <v>13.23</v>
      </c>
      <c r="Z902" s="3">
        <v>13.26</v>
      </c>
      <c r="AA902" s="3">
        <v>13.13</v>
      </c>
    </row>
    <row r="903" spans="1:27">
      <c r="A903" s="3" t="s">
        <v>5384</v>
      </c>
      <c r="B903" s="3" t="s">
        <v>5385</v>
      </c>
      <c r="C903" s="3">
        <v>7</v>
      </c>
      <c r="D903" s="3">
        <v>466141</v>
      </c>
      <c r="E903" s="3">
        <v>468807</v>
      </c>
      <c r="F903" s="3" t="s">
        <v>29</v>
      </c>
      <c r="G903" s="3" t="s">
        <v>5386</v>
      </c>
      <c r="H903" s="3" t="s">
        <v>5387</v>
      </c>
      <c r="I903" s="3">
        <v>1826</v>
      </c>
      <c r="J903" s="3" t="s">
        <v>5388</v>
      </c>
      <c r="K903" s="3" t="s">
        <v>5389</v>
      </c>
      <c r="L903" s="3" t="s">
        <v>812</v>
      </c>
      <c r="M903" s="3" t="s">
        <v>35</v>
      </c>
      <c r="N903" s="3">
        <v>0.61</v>
      </c>
      <c r="O903" s="3">
        <v>-0.03</v>
      </c>
      <c r="P903" s="3">
        <v>13.157</v>
      </c>
      <c r="Q903" s="3">
        <v>0.87287289999999995</v>
      </c>
      <c r="R903" s="3">
        <v>13.05</v>
      </c>
      <c r="S903" s="3">
        <v>13.23</v>
      </c>
      <c r="T903" s="3">
        <v>13.04</v>
      </c>
      <c r="U903" s="3">
        <v>13.08</v>
      </c>
      <c r="V903" s="3">
        <v>13.51</v>
      </c>
      <c r="W903" s="3">
        <v>12.85</v>
      </c>
      <c r="X903" s="3">
        <v>13.32</v>
      </c>
      <c r="Y903" s="3">
        <v>13.21</v>
      </c>
      <c r="Z903" s="3">
        <v>13.08</v>
      </c>
      <c r="AA903" s="3">
        <v>13.2</v>
      </c>
    </row>
    <row r="904" spans="1:27">
      <c r="A904" s="3" t="s">
        <v>5390</v>
      </c>
      <c r="B904" s="3" t="s">
        <v>5391</v>
      </c>
      <c r="C904" s="3">
        <v>7</v>
      </c>
      <c r="D904" s="3">
        <v>416146</v>
      </c>
      <c r="E904" s="3">
        <v>417036</v>
      </c>
      <c r="F904" s="3" t="s">
        <v>38</v>
      </c>
      <c r="G904" s="3"/>
      <c r="H904" s="3" t="s">
        <v>5392</v>
      </c>
      <c r="I904" s="3">
        <v>1523</v>
      </c>
      <c r="J904" s="3" t="s">
        <v>5393</v>
      </c>
      <c r="K904" s="3" t="s">
        <v>5394</v>
      </c>
      <c r="L904" s="3" t="s">
        <v>159</v>
      </c>
      <c r="M904" s="3" t="s">
        <v>35</v>
      </c>
      <c r="N904" s="3">
        <v>0.47</v>
      </c>
      <c r="O904" s="3">
        <v>-0.03</v>
      </c>
      <c r="P904" s="3">
        <v>13.727</v>
      </c>
      <c r="Q904" s="3">
        <v>0.79458220000000002</v>
      </c>
      <c r="R904" s="3">
        <v>13.78</v>
      </c>
      <c r="S904" s="3">
        <v>13.78</v>
      </c>
      <c r="T904" s="3">
        <v>13.68</v>
      </c>
      <c r="U904" s="3">
        <v>13.74</v>
      </c>
      <c r="V904" s="3">
        <v>13.71</v>
      </c>
      <c r="W904" s="3">
        <v>13.56</v>
      </c>
      <c r="X904" s="3">
        <v>13.93</v>
      </c>
      <c r="Y904" s="3">
        <v>13.73</v>
      </c>
      <c r="Z904" s="3">
        <v>13.71</v>
      </c>
      <c r="AA904" s="3">
        <v>13.65</v>
      </c>
    </row>
    <row r="905" spans="1:27">
      <c r="A905" s="3" t="s">
        <v>5395</v>
      </c>
      <c r="B905" s="3" t="s">
        <v>5396</v>
      </c>
      <c r="C905" s="3">
        <v>7</v>
      </c>
      <c r="D905" s="3">
        <v>396035</v>
      </c>
      <c r="E905" s="3">
        <v>397618</v>
      </c>
      <c r="F905" s="3" t="s">
        <v>38</v>
      </c>
      <c r="G905" s="3"/>
      <c r="H905" s="3" t="s">
        <v>5397</v>
      </c>
      <c r="I905" s="3">
        <v>2054</v>
      </c>
      <c r="J905" s="3" t="s">
        <v>5398</v>
      </c>
      <c r="K905" s="3" t="s">
        <v>5399</v>
      </c>
      <c r="L905" s="3" t="s">
        <v>432</v>
      </c>
      <c r="M905" s="3" t="s">
        <v>35</v>
      </c>
      <c r="N905" s="3">
        <v>0.71</v>
      </c>
      <c r="O905" s="3">
        <v>-0.03</v>
      </c>
      <c r="P905" s="3">
        <v>13.226000000000001</v>
      </c>
      <c r="Q905" s="3">
        <v>0.90053870000000003</v>
      </c>
      <c r="R905" s="3">
        <v>13.13</v>
      </c>
      <c r="S905" s="3">
        <v>12.94</v>
      </c>
      <c r="T905" s="3">
        <v>13.52</v>
      </c>
      <c r="U905" s="3">
        <v>13.28</v>
      </c>
      <c r="V905" s="3">
        <v>13.33</v>
      </c>
      <c r="W905" s="3">
        <v>13.39</v>
      </c>
      <c r="X905" s="3">
        <v>13.02</v>
      </c>
      <c r="Y905" s="3">
        <v>13.22</v>
      </c>
      <c r="Z905" s="3">
        <v>13.19</v>
      </c>
      <c r="AA905" s="3">
        <v>13.24</v>
      </c>
    </row>
    <row r="906" spans="1:27">
      <c r="A906" s="3" t="s">
        <v>5400</v>
      </c>
      <c r="B906" s="3" t="s">
        <v>5401</v>
      </c>
      <c r="C906" s="3">
        <v>7</v>
      </c>
      <c r="D906" s="3">
        <v>313234</v>
      </c>
      <c r="E906" s="3">
        <v>314283</v>
      </c>
      <c r="F906" s="3" t="s">
        <v>29</v>
      </c>
      <c r="G906" s="3"/>
      <c r="H906" s="3" t="s">
        <v>5402</v>
      </c>
      <c r="I906" s="3">
        <v>849</v>
      </c>
      <c r="J906" s="3" t="s">
        <v>5403</v>
      </c>
      <c r="K906" s="3" t="s">
        <v>5404</v>
      </c>
      <c r="L906" s="3" t="s">
        <v>220</v>
      </c>
      <c r="M906" s="3" t="s">
        <v>35</v>
      </c>
      <c r="N906" s="3">
        <v>0.18</v>
      </c>
      <c r="O906" s="3">
        <v>-0.03</v>
      </c>
      <c r="P906" s="3">
        <v>14.433</v>
      </c>
      <c r="Q906" s="3">
        <v>0.54976420000000004</v>
      </c>
      <c r="R906" s="3">
        <v>14.5</v>
      </c>
      <c r="S906" s="3">
        <v>14.59</v>
      </c>
      <c r="T906" s="3">
        <v>14.36</v>
      </c>
      <c r="U906" s="3">
        <v>14.37</v>
      </c>
      <c r="V906" s="3">
        <v>14.45</v>
      </c>
      <c r="W906" s="3">
        <v>14.45</v>
      </c>
      <c r="X906" s="3">
        <v>14.27</v>
      </c>
      <c r="Y906" s="3">
        <v>14.47</v>
      </c>
      <c r="Z906" s="3">
        <v>14.4</v>
      </c>
      <c r="AA906" s="3">
        <v>14.47</v>
      </c>
    </row>
    <row r="907" spans="1:27">
      <c r="A907" s="3" t="s">
        <v>5405</v>
      </c>
      <c r="B907" s="3" t="s">
        <v>5406</v>
      </c>
      <c r="C907" s="3">
        <v>7</v>
      </c>
      <c r="D907" s="3">
        <v>174545</v>
      </c>
      <c r="E907" s="3">
        <v>175345</v>
      </c>
      <c r="F907" s="3" t="s">
        <v>29</v>
      </c>
      <c r="G907" s="3" t="s">
        <v>5407</v>
      </c>
      <c r="H907" s="3" t="s">
        <v>5408</v>
      </c>
      <c r="I907" s="3">
        <v>2092</v>
      </c>
      <c r="J907" s="3" t="s">
        <v>5409</v>
      </c>
      <c r="K907" s="3" t="s">
        <v>5410</v>
      </c>
      <c r="L907" s="3" t="s">
        <v>240</v>
      </c>
      <c r="M907" s="3" t="s">
        <v>35</v>
      </c>
      <c r="N907" s="3">
        <v>0.73</v>
      </c>
      <c r="O907" s="3">
        <v>-0.03</v>
      </c>
      <c r="P907" s="3">
        <v>13.648</v>
      </c>
      <c r="Q907" s="3">
        <v>0.91030332209918197</v>
      </c>
      <c r="R907" s="3">
        <v>13.82</v>
      </c>
      <c r="S907" s="3">
        <v>13.73</v>
      </c>
      <c r="T907" s="3">
        <v>13.57</v>
      </c>
      <c r="U907" s="3">
        <v>13.64</v>
      </c>
      <c r="V907" s="3">
        <v>13.48</v>
      </c>
      <c r="W907" s="3">
        <v>13.51</v>
      </c>
      <c r="X907" s="3">
        <v>13.97</v>
      </c>
      <c r="Y907" s="3">
        <v>13.63</v>
      </c>
      <c r="Z907" s="3">
        <v>13.53</v>
      </c>
      <c r="AA907" s="3">
        <v>13.6</v>
      </c>
    </row>
    <row r="908" spans="1:27">
      <c r="A908" s="3" t="s">
        <v>5411</v>
      </c>
      <c r="B908" s="3" t="s">
        <v>5412</v>
      </c>
      <c r="C908" s="3">
        <v>7</v>
      </c>
      <c r="D908" s="3">
        <v>122694</v>
      </c>
      <c r="E908" s="3">
        <v>123305</v>
      </c>
      <c r="F908" s="3" t="s">
        <v>38</v>
      </c>
      <c r="G908" s="3" t="s">
        <v>5413</v>
      </c>
      <c r="H908" s="3" t="s">
        <v>5414</v>
      </c>
      <c r="I908" s="3">
        <v>2509</v>
      </c>
      <c r="J908" s="3" t="s">
        <v>5415</v>
      </c>
      <c r="K908" s="3" t="s">
        <v>5416</v>
      </c>
      <c r="L908" s="3" t="s">
        <v>207</v>
      </c>
      <c r="M908" s="3" t="s">
        <v>35</v>
      </c>
      <c r="N908" s="3">
        <v>0.94</v>
      </c>
      <c r="O908" s="3">
        <v>-0.03</v>
      </c>
      <c r="P908" s="3">
        <v>12.654</v>
      </c>
      <c r="Q908" s="3">
        <v>0.97696629213483099</v>
      </c>
      <c r="R908" s="3">
        <v>12.92</v>
      </c>
      <c r="S908" s="3">
        <v>12.79</v>
      </c>
      <c r="T908" s="3">
        <v>12.61</v>
      </c>
      <c r="U908" s="3">
        <v>12.54</v>
      </c>
      <c r="V908" s="3">
        <v>12.53</v>
      </c>
      <c r="W908" s="3">
        <v>12.59</v>
      </c>
      <c r="X908" s="3">
        <v>12.63</v>
      </c>
      <c r="Y908" s="3">
        <v>12.59</v>
      </c>
      <c r="Z908" s="3">
        <v>12.59</v>
      </c>
      <c r="AA908" s="3">
        <v>12.75</v>
      </c>
    </row>
    <row r="909" spans="1:27">
      <c r="A909" s="3" t="s">
        <v>5417</v>
      </c>
      <c r="B909" s="3" t="s">
        <v>5418</v>
      </c>
      <c r="C909" s="3">
        <v>7</v>
      </c>
      <c r="D909" s="3">
        <v>81426</v>
      </c>
      <c r="E909" s="3">
        <v>82292</v>
      </c>
      <c r="F909" s="3" t="s">
        <v>38</v>
      </c>
      <c r="G909" s="3" t="s">
        <v>5419</v>
      </c>
      <c r="H909" s="3" t="s">
        <v>5420</v>
      </c>
      <c r="I909" s="3">
        <v>1307</v>
      </c>
      <c r="J909" s="3" t="s">
        <v>5421</v>
      </c>
      <c r="K909" s="3" t="s">
        <v>5422</v>
      </c>
      <c r="L909" s="3" t="s">
        <v>1259</v>
      </c>
      <c r="M909" s="3" t="s">
        <v>35</v>
      </c>
      <c r="N909" s="3">
        <v>0.37</v>
      </c>
      <c r="O909" s="3">
        <v>-0.03</v>
      </c>
      <c r="P909" s="3">
        <v>14.11</v>
      </c>
      <c r="Q909" s="3">
        <v>0.72598479999999999</v>
      </c>
      <c r="R909" s="3">
        <v>14.19</v>
      </c>
      <c r="S909" s="3">
        <v>14.29</v>
      </c>
      <c r="T909" s="3">
        <v>13.99</v>
      </c>
      <c r="U909" s="3">
        <v>14.14</v>
      </c>
      <c r="V909" s="3">
        <v>14.02</v>
      </c>
      <c r="W909" s="3">
        <v>14.1</v>
      </c>
      <c r="X909" s="3">
        <v>14.07</v>
      </c>
      <c r="Y909" s="3">
        <v>14.12</v>
      </c>
      <c r="Z909" s="3">
        <v>14.08</v>
      </c>
      <c r="AA909" s="3">
        <v>14.1</v>
      </c>
    </row>
    <row r="910" spans="1:27">
      <c r="A910" s="3" t="s">
        <v>5423</v>
      </c>
      <c r="B910" s="3" t="s">
        <v>5424</v>
      </c>
      <c r="C910" s="3">
        <v>7</v>
      </c>
      <c r="D910" s="3">
        <v>497133</v>
      </c>
      <c r="E910" s="3">
        <v>498034</v>
      </c>
      <c r="F910" s="3" t="s">
        <v>38</v>
      </c>
      <c r="G910" s="3" t="s">
        <v>5425</v>
      </c>
      <c r="H910" s="3" t="s">
        <v>5426</v>
      </c>
      <c r="I910" s="3">
        <v>1665</v>
      </c>
      <c r="J910" s="3" t="s">
        <v>5427</v>
      </c>
      <c r="K910" s="3" t="s">
        <v>5428</v>
      </c>
      <c r="L910" s="3" t="s">
        <v>1613</v>
      </c>
      <c r="M910" s="3" t="s">
        <v>35</v>
      </c>
      <c r="N910" s="3">
        <v>0.54</v>
      </c>
      <c r="O910" s="3">
        <v>-0.03</v>
      </c>
      <c r="P910" s="3">
        <v>13.887</v>
      </c>
      <c r="Q910" s="3">
        <v>0.84151624548736503</v>
      </c>
      <c r="R910" s="3">
        <v>13.98</v>
      </c>
      <c r="S910" s="3">
        <v>14.04</v>
      </c>
      <c r="T910" s="3">
        <v>13.75</v>
      </c>
      <c r="U910" s="3">
        <v>13.93</v>
      </c>
      <c r="V910" s="3">
        <v>13.76</v>
      </c>
      <c r="W910" s="3">
        <v>13.77</v>
      </c>
      <c r="X910" s="3">
        <v>14.1</v>
      </c>
      <c r="Y910" s="3">
        <v>13.89</v>
      </c>
      <c r="Z910" s="3">
        <v>13.82</v>
      </c>
      <c r="AA910" s="3">
        <v>13.83</v>
      </c>
    </row>
    <row r="911" spans="1:27">
      <c r="A911" s="3" t="s">
        <v>5429</v>
      </c>
      <c r="B911" s="3" t="s">
        <v>5430</v>
      </c>
      <c r="C911" s="3">
        <v>7</v>
      </c>
      <c r="D911" s="3">
        <v>531883</v>
      </c>
      <c r="E911" s="3">
        <v>532596</v>
      </c>
      <c r="F911" s="3" t="s">
        <v>38</v>
      </c>
      <c r="G911" s="3" t="s">
        <v>5431</v>
      </c>
      <c r="H911" s="3" t="s">
        <v>5432</v>
      </c>
      <c r="I911" s="3">
        <v>1753</v>
      </c>
      <c r="J911" s="3" t="s">
        <v>5433</v>
      </c>
      <c r="K911" s="3" t="s">
        <v>5434</v>
      </c>
      <c r="L911" s="3" t="s">
        <v>342</v>
      </c>
      <c r="M911" s="3" t="s">
        <v>35</v>
      </c>
      <c r="N911" s="3">
        <v>0.57999999999999996</v>
      </c>
      <c r="O911" s="3">
        <v>-0.03</v>
      </c>
      <c r="P911" s="3">
        <v>13.907999999999999</v>
      </c>
      <c r="Q911" s="3">
        <v>0.85790979999999994</v>
      </c>
      <c r="R911" s="3">
        <v>14.04</v>
      </c>
      <c r="S911" s="3">
        <v>14.02</v>
      </c>
      <c r="T911" s="3">
        <v>13.74</v>
      </c>
      <c r="U911" s="3">
        <v>13.88</v>
      </c>
      <c r="V911" s="3">
        <v>13.97</v>
      </c>
      <c r="W911" s="3">
        <v>14</v>
      </c>
      <c r="X911" s="3">
        <v>13.58</v>
      </c>
      <c r="Y911" s="3">
        <v>13.88</v>
      </c>
      <c r="Z911" s="3">
        <v>14.05</v>
      </c>
      <c r="AA911" s="3">
        <v>13.92</v>
      </c>
    </row>
    <row r="912" spans="1:27">
      <c r="A912" s="3" t="s">
        <v>5435</v>
      </c>
      <c r="B912" s="3" t="s">
        <v>5436</v>
      </c>
      <c r="C912" s="3">
        <v>7</v>
      </c>
      <c r="D912" s="3">
        <v>589826</v>
      </c>
      <c r="E912" s="3">
        <v>590911</v>
      </c>
      <c r="F912" s="3" t="s">
        <v>29</v>
      </c>
      <c r="G912" s="3" t="s">
        <v>5437</v>
      </c>
      <c r="H912" s="3" t="s">
        <v>5438</v>
      </c>
      <c r="I912" s="3">
        <v>1035</v>
      </c>
      <c r="J912" s="3" t="s">
        <v>5439</v>
      </c>
      <c r="K912" s="3" t="s">
        <v>5440</v>
      </c>
      <c r="L912" s="3" t="s">
        <v>753</v>
      </c>
      <c r="M912" s="5" t="b">
        <f>TRUE()</f>
        <v>1</v>
      </c>
      <c r="N912" s="3">
        <v>0.25</v>
      </c>
      <c r="O912" s="3">
        <v>-0.03</v>
      </c>
      <c r="P912" s="3">
        <v>14.331</v>
      </c>
      <c r="Q912" s="3">
        <v>0.62803100000000001</v>
      </c>
      <c r="R912" s="3">
        <v>14.4</v>
      </c>
      <c r="S912" s="3">
        <v>14.47</v>
      </c>
      <c r="T912" s="3">
        <v>14.28</v>
      </c>
      <c r="U912" s="3">
        <v>14.33</v>
      </c>
      <c r="V912" s="3">
        <v>14.26</v>
      </c>
      <c r="W912" s="3">
        <v>14.23</v>
      </c>
      <c r="X912" s="3">
        <v>14.44</v>
      </c>
      <c r="Y912" s="3">
        <v>14.29</v>
      </c>
      <c r="Z912" s="3">
        <v>14.29</v>
      </c>
      <c r="AA912" s="3">
        <v>14.32</v>
      </c>
    </row>
    <row r="913" spans="1:27">
      <c r="A913" s="3" t="s">
        <v>5441</v>
      </c>
      <c r="B913" s="3" t="s">
        <v>5442</v>
      </c>
      <c r="C913" s="3">
        <v>7</v>
      </c>
      <c r="D913" s="3">
        <v>846933</v>
      </c>
      <c r="E913" s="3">
        <v>848423</v>
      </c>
      <c r="F913" s="3" t="s">
        <v>38</v>
      </c>
      <c r="G913" s="3" t="s">
        <v>5443</v>
      </c>
      <c r="H913" s="3" t="s">
        <v>5444</v>
      </c>
      <c r="I913" s="3">
        <v>1845</v>
      </c>
      <c r="J913" s="3" t="s">
        <v>5445</v>
      </c>
      <c r="K913" s="3" t="s">
        <v>5446</v>
      </c>
      <c r="L913" s="3" t="s">
        <v>568</v>
      </c>
      <c r="M913" s="3" t="s">
        <v>35</v>
      </c>
      <c r="N913" s="3">
        <v>0.62</v>
      </c>
      <c r="O913" s="3">
        <v>-0.03</v>
      </c>
      <c r="P913" s="3">
        <v>14.07</v>
      </c>
      <c r="Q913" s="3">
        <v>0.87461873638344201</v>
      </c>
      <c r="R913" s="3">
        <v>13.89</v>
      </c>
      <c r="S913" s="3">
        <v>13.83</v>
      </c>
      <c r="T913" s="3">
        <v>14.48</v>
      </c>
      <c r="U913" s="3">
        <v>14.15</v>
      </c>
      <c r="V913" s="3">
        <v>14.13</v>
      </c>
      <c r="W913" s="3">
        <v>13.95</v>
      </c>
      <c r="X913" s="3">
        <v>13.92</v>
      </c>
      <c r="Y913" s="3">
        <v>13.97</v>
      </c>
      <c r="Z913" s="3">
        <v>14.26</v>
      </c>
      <c r="AA913" s="3">
        <v>14.12</v>
      </c>
    </row>
    <row r="914" spans="1:27">
      <c r="A914" s="3" t="s">
        <v>5447</v>
      </c>
      <c r="B914" s="3" t="s">
        <v>5448</v>
      </c>
      <c r="C914" s="3">
        <v>7</v>
      </c>
      <c r="D914" s="3">
        <v>1000927</v>
      </c>
      <c r="E914" s="3">
        <v>1002240</v>
      </c>
      <c r="F914" s="3" t="s">
        <v>29</v>
      </c>
      <c r="G914" s="3" t="s">
        <v>5449</v>
      </c>
      <c r="H914" s="3" t="s">
        <v>5450</v>
      </c>
      <c r="I914" s="3">
        <v>1560</v>
      </c>
      <c r="J914" s="3" t="s">
        <v>5451</v>
      </c>
      <c r="K914" s="3" t="s">
        <v>5452</v>
      </c>
      <c r="L914" s="3" t="s">
        <v>1477</v>
      </c>
      <c r="M914" s="5" t="b">
        <f>TRUE()</f>
        <v>1</v>
      </c>
      <c r="N914" s="3">
        <v>0.48</v>
      </c>
      <c r="O914" s="3">
        <v>-0.03</v>
      </c>
      <c r="P914" s="3">
        <v>14.093999999999999</v>
      </c>
      <c r="Q914" s="3">
        <v>0.8</v>
      </c>
      <c r="R914" s="3">
        <v>14.2</v>
      </c>
      <c r="S914" s="3">
        <v>14.27</v>
      </c>
      <c r="T914" s="3">
        <v>13.96</v>
      </c>
      <c r="U914" s="3">
        <v>14.05</v>
      </c>
      <c r="V914" s="3">
        <v>14.04</v>
      </c>
      <c r="W914" s="3">
        <v>13.99</v>
      </c>
      <c r="X914" s="3">
        <v>14.26</v>
      </c>
      <c r="Y914" s="3">
        <v>14.1</v>
      </c>
      <c r="Z914" s="3">
        <v>13.97</v>
      </c>
      <c r="AA914" s="3">
        <v>14.1</v>
      </c>
    </row>
    <row r="915" spans="1:27">
      <c r="A915" s="3" t="s">
        <v>5453</v>
      </c>
      <c r="B915" s="3" t="s">
        <v>5454</v>
      </c>
      <c r="C915" s="3">
        <v>7</v>
      </c>
      <c r="D915" s="3">
        <v>1046731</v>
      </c>
      <c r="E915" s="3">
        <v>1048464</v>
      </c>
      <c r="F915" s="3" t="s">
        <v>29</v>
      </c>
      <c r="G915" s="3" t="s">
        <v>5455</v>
      </c>
      <c r="H915" s="3" t="s">
        <v>5456</v>
      </c>
      <c r="I915" s="3">
        <v>2268</v>
      </c>
      <c r="J915" s="3" t="s">
        <v>5457</v>
      </c>
      <c r="K915" s="3" t="s">
        <v>5458</v>
      </c>
      <c r="L915" s="3" t="s">
        <v>4835</v>
      </c>
      <c r="M915" s="3" t="s">
        <v>35</v>
      </c>
      <c r="N915" s="3">
        <v>0.82</v>
      </c>
      <c r="O915" s="3">
        <v>-0.03</v>
      </c>
      <c r="P915" s="3">
        <v>15.492000000000001</v>
      </c>
      <c r="Q915" s="3">
        <v>0.94517133956386301</v>
      </c>
      <c r="R915" s="3">
        <v>15.42</v>
      </c>
      <c r="S915" s="3">
        <v>15.53</v>
      </c>
      <c r="T915" s="3">
        <v>15.52</v>
      </c>
      <c r="U915" s="3">
        <v>15.35</v>
      </c>
      <c r="V915" s="3">
        <v>15.66</v>
      </c>
      <c r="W915" s="3">
        <v>15.63</v>
      </c>
      <c r="X915" s="3">
        <v>15.46</v>
      </c>
      <c r="Y915" s="3">
        <v>15.39</v>
      </c>
      <c r="Z915" s="3">
        <v>15.46</v>
      </c>
      <c r="AA915" s="3">
        <v>15.5</v>
      </c>
    </row>
    <row r="916" spans="1:27">
      <c r="A916" s="3" t="s">
        <v>5459</v>
      </c>
      <c r="B916" s="3" t="s">
        <v>5460</v>
      </c>
      <c r="C916" s="3">
        <v>8</v>
      </c>
      <c r="D916" s="3">
        <v>184066</v>
      </c>
      <c r="E916" s="3">
        <v>184758</v>
      </c>
      <c r="F916" s="3" t="s">
        <v>29</v>
      </c>
      <c r="G916" s="3" t="s">
        <v>5461</v>
      </c>
      <c r="H916" s="3" t="s">
        <v>5462</v>
      </c>
      <c r="I916" s="3">
        <v>1609</v>
      </c>
      <c r="J916" s="3" t="s">
        <v>5463</v>
      </c>
      <c r="K916" s="3" t="s">
        <v>5464</v>
      </c>
      <c r="L916" s="3" t="s">
        <v>1036</v>
      </c>
      <c r="M916" s="3" t="s">
        <v>35</v>
      </c>
      <c r="N916" s="3">
        <v>0.51</v>
      </c>
      <c r="O916" s="3">
        <v>-0.03</v>
      </c>
      <c r="P916" s="3">
        <v>12.946999999999999</v>
      </c>
      <c r="Q916" s="3">
        <v>0.82196639999999999</v>
      </c>
      <c r="R916" s="3">
        <v>13</v>
      </c>
      <c r="S916" s="3">
        <v>13.09</v>
      </c>
      <c r="T916" s="3">
        <v>12.81</v>
      </c>
      <c r="U916" s="3">
        <v>13.02</v>
      </c>
      <c r="V916" s="3">
        <v>12.88</v>
      </c>
      <c r="W916" s="3">
        <v>12.8</v>
      </c>
      <c r="X916" s="3">
        <v>13.19</v>
      </c>
      <c r="Y916" s="3">
        <v>12.97</v>
      </c>
      <c r="Z916" s="3">
        <v>12.83</v>
      </c>
      <c r="AA916" s="3">
        <v>12.88</v>
      </c>
    </row>
    <row r="917" spans="1:27">
      <c r="A917" s="3" t="s">
        <v>5465</v>
      </c>
      <c r="B917" s="3" t="s">
        <v>5466</v>
      </c>
      <c r="C917" s="3">
        <v>8</v>
      </c>
      <c r="D917" s="3">
        <v>209705</v>
      </c>
      <c r="E917" s="3">
        <v>210151</v>
      </c>
      <c r="F917" s="3" t="s">
        <v>29</v>
      </c>
      <c r="G917" s="3" t="s">
        <v>5467</v>
      </c>
      <c r="H917" s="3" t="s">
        <v>5468</v>
      </c>
      <c r="I917" s="3">
        <v>2343</v>
      </c>
      <c r="J917" s="3" t="s">
        <v>5469</v>
      </c>
      <c r="K917" s="3" t="s">
        <v>5470</v>
      </c>
      <c r="L917" s="3" t="s">
        <v>631</v>
      </c>
      <c r="M917" s="3" t="s">
        <v>35</v>
      </c>
      <c r="N917" s="3">
        <v>0.86</v>
      </c>
      <c r="O917" s="3">
        <v>-0.03</v>
      </c>
      <c r="P917" s="3">
        <v>12.881</v>
      </c>
      <c r="Q917" s="3">
        <v>0.95473639091298801</v>
      </c>
      <c r="R917" s="3">
        <v>12.96</v>
      </c>
      <c r="S917" s="3">
        <v>13</v>
      </c>
      <c r="T917" s="3">
        <v>12.91</v>
      </c>
      <c r="U917" s="3">
        <v>12.75</v>
      </c>
      <c r="V917" s="3">
        <v>12.77</v>
      </c>
      <c r="W917" s="3">
        <v>12.6</v>
      </c>
      <c r="X917" s="3">
        <v>13.29</v>
      </c>
      <c r="Y917" s="3">
        <v>12.95</v>
      </c>
      <c r="Z917" s="3">
        <v>12.84</v>
      </c>
      <c r="AA917" s="3">
        <v>12.74</v>
      </c>
    </row>
    <row r="918" spans="1:27">
      <c r="A918" s="3" t="s">
        <v>5471</v>
      </c>
      <c r="B918" s="3" t="s">
        <v>5472</v>
      </c>
      <c r="C918" s="3">
        <v>8</v>
      </c>
      <c r="D918" s="3">
        <v>276764</v>
      </c>
      <c r="E918" s="3">
        <v>277768</v>
      </c>
      <c r="F918" s="3" t="s">
        <v>29</v>
      </c>
      <c r="G918" s="3"/>
      <c r="H918" s="3" t="s">
        <v>1269</v>
      </c>
      <c r="I918" s="3">
        <v>1798</v>
      </c>
      <c r="J918" s="3" t="s">
        <v>5473</v>
      </c>
      <c r="K918" s="3" t="s">
        <v>5474</v>
      </c>
      <c r="L918" s="3" t="s">
        <v>1381</v>
      </c>
      <c r="M918" s="3" t="s">
        <v>35</v>
      </c>
      <c r="N918" s="3">
        <v>0.6</v>
      </c>
      <c r="O918" s="3">
        <v>-0.03</v>
      </c>
      <c r="P918" s="3">
        <v>10.535</v>
      </c>
      <c r="Q918" s="3">
        <v>0.86815642458100595</v>
      </c>
      <c r="R918" s="3">
        <v>10.64</v>
      </c>
      <c r="S918" s="3">
        <v>10.220000000000001</v>
      </c>
      <c r="T918" s="3">
        <v>10.84</v>
      </c>
      <c r="U918" s="3">
        <v>10.71</v>
      </c>
      <c r="V918" s="3">
        <v>10.57</v>
      </c>
      <c r="W918" s="3">
        <v>10.71</v>
      </c>
      <c r="X918" s="3">
        <v>9.7799999999999994</v>
      </c>
      <c r="Y918" s="3">
        <v>10.58</v>
      </c>
      <c r="Z918" s="3">
        <v>10.48</v>
      </c>
      <c r="AA918" s="3">
        <v>10.82</v>
      </c>
    </row>
    <row r="919" spans="1:27">
      <c r="A919" s="3" t="s">
        <v>5475</v>
      </c>
      <c r="B919" s="3" t="s">
        <v>5476</v>
      </c>
      <c r="C919" s="3">
        <v>8</v>
      </c>
      <c r="D919" s="3">
        <v>320414</v>
      </c>
      <c r="E919" s="3">
        <v>322972</v>
      </c>
      <c r="F919" s="3" t="s">
        <v>29</v>
      </c>
      <c r="G919" s="3"/>
      <c r="H919" s="3" t="s">
        <v>5477</v>
      </c>
      <c r="I919" s="3">
        <v>2565</v>
      </c>
      <c r="J919" s="3" t="s">
        <v>5478</v>
      </c>
      <c r="K919" s="3" t="s">
        <v>5479</v>
      </c>
      <c r="L919" s="3" t="s">
        <v>548</v>
      </c>
      <c r="M919" s="3" t="s">
        <v>35</v>
      </c>
      <c r="N919" s="3">
        <v>0.97</v>
      </c>
      <c r="O919" s="3">
        <v>-0.03</v>
      </c>
      <c r="P919" s="3">
        <v>11.749000000000001</v>
      </c>
      <c r="Q919" s="3">
        <v>0.98637609999999998</v>
      </c>
      <c r="R919" s="3">
        <v>11.95</v>
      </c>
      <c r="S919" s="3">
        <v>11.84</v>
      </c>
      <c r="T919" s="3">
        <v>11.7</v>
      </c>
      <c r="U919" s="3">
        <v>11.64</v>
      </c>
      <c r="V919" s="3">
        <v>11.67</v>
      </c>
      <c r="W919" s="3">
        <v>11.69</v>
      </c>
      <c r="X919" s="3">
        <v>12.15</v>
      </c>
      <c r="Y919" s="3">
        <v>11.69</v>
      </c>
      <c r="Z919" s="3">
        <v>11.56</v>
      </c>
      <c r="AA919" s="3">
        <v>11.6</v>
      </c>
    </row>
    <row r="920" spans="1:27">
      <c r="A920" s="3" t="s">
        <v>5480</v>
      </c>
      <c r="B920" s="3" t="s">
        <v>5481</v>
      </c>
      <c r="C920" s="3">
        <v>8</v>
      </c>
      <c r="D920" s="3">
        <v>353625</v>
      </c>
      <c r="E920" s="3">
        <v>354320</v>
      </c>
      <c r="F920" s="3" t="s">
        <v>29</v>
      </c>
      <c r="G920" s="3" t="s">
        <v>5482</v>
      </c>
      <c r="H920" s="3" t="s">
        <v>5483</v>
      </c>
      <c r="I920" s="3">
        <v>1819</v>
      </c>
      <c r="J920" s="3" t="s">
        <v>5484</v>
      </c>
      <c r="K920" s="3" t="s">
        <v>5485</v>
      </c>
      <c r="L920" s="3" t="s">
        <v>1036</v>
      </c>
      <c r="M920" s="3" t="s">
        <v>35</v>
      </c>
      <c r="N920" s="3">
        <v>0.61</v>
      </c>
      <c r="O920" s="3">
        <v>-0.03</v>
      </c>
      <c r="P920" s="3">
        <v>14.497</v>
      </c>
      <c r="Q920" s="3">
        <v>0.87287289999999995</v>
      </c>
      <c r="R920" s="3">
        <v>14.65</v>
      </c>
      <c r="S920" s="3">
        <v>14.83</v>
      </c>
      <c r="T920" s="3">
        <v>14.2</v>
      </c>
      <c r="U920" s="3">
        <v>14.52</v>
      </c>
      <c r="V920" s="3">
        <v>14.36</v>
      </c>
      <c r="W920" s="3">
        <v>14.48</v>
      </c>
      <c r="X920" s="3">
        <v>14.49</v>
      </c>
      <c r="Y920" s="3">
        <v>14.46</v>
      </c>
      <c r="Z920" s="3">
        <v>14.41</v>
      </c>
      <c r="AA920" s="3">
        <v>14.57</v>
      </c>
    </row>
    <row r="921" spans="1:27">
      <c r="A921" s="3" t="s">
        <v>5486</v>
      </c>
      <c r="B921" s="3" t="s">
        <v>5487</v>
      </c>
      <c r="C921" s="3">
        <v>8</v>
      </c>
      <c r="D921" s="3">
        <v>504476</v>
      </c>
      <c r="E921" s="3">
        <v>505530</v>
      </c>
      <c r="F921" s="3" t="s">
        <v>38</v>
      </c>
      <c r="G921" s="3" t="s">
        <v>5488</v>
      </c>
      <c r="H921" s="3" t="s">
        <v>5489</v>
      </c>
      <c r="I921" s="3">
        <v>887</v>
      </c>
      <c r="J921" s="3" t="s">
        <v>5490</v>
      </c>
      <c r="K921" s="3" t="s">
        <v>5491</v>
      </c>
      <c r="L921" s="3" t="s">
        <v>1613</v>
      </c>
      <c r="M921" s="3" t="s">
        <v>35</v>
      </c>
      <c r="N921" s="3">
        <v>0.2</v>
      </c>
      <c r="O921" s="3">
        <v>-0.03</v>
      </c>
      <c r="P921" s="3">
        <v>14.273999999999999</v>
      </c>
      <c r="Q921" s="3">
        <v>0.57174389999999997</v>
      </c>
      <c r="R921" s="3">
        <v>14.4</v>
      </c>
      <c r="S921" s="3">
        <v>14.49</v>
      </c>
      <c r="T921" s="3">
        <v>14.08</v>
      </c>
      <c r="U921" s="3">
        <v>14.27</v>
      </c>
      <c r="V921" s="3">
        <v>14.19</v>
      </c>
      <c r="W921" s="3">
        <v>14.27</v>
      </c>
      <c r="X921" s="3">
        <v>14.26</v>
      </c>
      <c r="Y921" s="3">
        <v>14.27</v>
      </c>
      <c r="Z921" s="3">
        <v>14.21</v>
      </c>
      <c r="AA921" s="3">
        <v>14.3</v>
      </c>
    </row>
    <row r="922" spans="1:27">
      <c r="A922" s="3" t="s">
        <v>5492</v>
      </c>
      <c r="B922" s="3" t="s">
        <v>5493</v>
      </c>
      <c r="C922" s="3">
        <v>9</v>
      </c>
      <c r="D922" s="3">
        <v>231553</v>
      </c>
      <c r="E922" s="3">
        <v>232369</v>
      </c>
      <c r="F922" s="3" t="s">
        <v>38</v>
      </c>
      <c r="G922" s="3" t="s">
        <v>5494</v>
      </c>
      <c r="H922" s="3" t="s">
        <v>5495</v>
      </c>
      <c r="I922" s="3">
        <v>1177</v>
      </c>
      <c r="J922" s="3" t="s">
        <v>5496</v>
      </c>
      <c r="K922" s="3" t="s">
        <v>5497</v>
      </c>
      <c r="L922" s="3" t="s">
        <v>3560</v>
      </c>
      <c r="M922" s="3" t="s">
        <v>35</v>
      </c>
      <c r="N922" s="3">
        <v>0.31</v>
      </c>
      <c r="O922" s="3">
        <v>-0.03</v>
      </c>
      <c r="P922" s="3">
        <v>15.388</v>
      </c>
      <c r="Q922" s="3">
        <v>0.67869820000000003</v>
      </c>
      <c r="R922" s="3">
        <v>15.49</v>
      </c>
      <c r="S922" s="3">
        <v>15.61</v>
      </c>
      <c r="T922" s="3">
        <v>15.21</v>
      </c>
      <c r="U922" s="3">
        <v>15.38</v>
      </c>
      <c r="V922" s="3">
        <v>15.3</v>
      </c>
      <c r="W922" s="3">
        <v>15.31</v>
      </c>
      <c r="X922" s="3">
        <v>15.5</v>
      </c>
      <c r="Y922" s="3">
        <v>15.4</v>
      </c>
      <c r="Z922" s="3">
        <v>15.35</v>
      </c>
      <c r="AA922" s="3">
        <v>15.33</v>
      </c>
    </row>
    <row r="923" spans="1:27">
      <c r="A923" s="3" t="s">
        <v>5498</v>
      </c>
      <c r="B923" s="3" t="s">
        <v>5499</v>
      </c>
      <c r="C923" s="3">
        <v>9</v>
      </c>
      <c r="D923" s="3">
        <v>202276</v>
      </c>
      <c r="E923" s="3">
        <v>203259</v>
      </c>
      <c r="F923" s="3" t="s">
        <v>38</v>
      </c>
      <c r="G923" s="3"/>
      <c r="H923" s="3" t="s">
        <v>5500</v>
      </c>
      <c r="I923" s="3">
        <v>2475</v>
      </c>
      <c r="J923" s="3" t="s">
        <v>5501</v>
      </c>
      <c r="K923" s="3" t="s">
        <v>5502</v>
      </c>
      <c r="L923" s="3" t="s">
        <v>1381</v>
      </c>
      <c r="M923" s="3" t="s">
        <v>35</v>
      </c>
      <c r="N923" s="3">
        <v>0.92</v>
      </c>
      <c r="O923" s="3">
        <v>-0.03</v>
      </c>
      <c r="P923" s="3">
        <v>13.756</v>
      </c>
      <c r="Q923" s="3">
        <v>0.97336599999999995</v>
      </c>
      <c r="R923" s="3">
        <v>13.88</v>
      </c>
      <c r="S923" s="3">
        <v>13.91</v>
      </c>
      <c r="T923" s="3">
        <v>13.58</v>
      </c>
      <c r="U923" s="3">
        <v>13.83</v>
      </c>
      <c r="V923" s="3">
        <v>13.6</v>
      </c>
      <c r="W923" s="3">
        <v>13.51</v>
      </c>
      <c r="X923" s="3">
        <v>14.12</v>
      </c>
      <c r="Y923" s="3">
        <v>13.74</v>
      </c>
      <c r="Z923" s="3">
        <v>13.61</v>
      </c>
      <c r="AA923" s="3">
        <v>13.78</v>
      </c>
    </row>
    <row r="924" spans="1:27">
      <c r="A924" s="3" t="s">
        <v>5503</v>
      </c>
      <c r="B924" s="3" t="s">
        <v>5504</v>
      </c>
      <c r="C924" s="3">
        <v>9</v>
      </c>
      <c r="D924" s="3">
        <v>363221</v>
      </c>
      <c r="E924" s="3">
        <v>364519</v>
      </c>
      <c r="F924" s="3" t="s">
        <v>29</v>
      </c>
      <c r="G924" s="3" t="s">
        <v>5505</v>
      </c>
      <c r="H924" s="3" t="s">
        <v>5506</v>
      </c>
      <c r="I924" s="3">
        <v>1531</v>
      </c>
      <c r="J924" s="3" t="s">
        <v>5507</v>
      </c>
      <c r="K924" s="3" t="s">
        <v>5508</v>
      </c>
      <c r="L924" s="3" t="s">
        <v>2410</v>
      </c>
      <c r="M924" s="3" t="s">
        <v>35</v>
      </c>
      <c r="N924" s="3">
        <v>0.47</v>
      </c>
      <c r="O924" s="3">
        <v>-0.03</v>
      </c>
      <c r="P924" s="3">
        <v>14.632</v>
      </c>
      <c r="Q924" s="3">
        <v>0.79458224543080902</v>
      </c>
      <c r="R924" s="3">
        <v>14.74</v>
      </c>
      <c r="S924" s="3">
        <v>14.82</v>
      </c>
      <c r="T924" s="3">
        <v>14.44</v>
      </c>
      <c r="U924" s="3">
        <v>14.66</v>
      </c>
      <c r="V924" s="3">
        <v>14.56</v>
      </c>
      <c r="W924" s="3">
        <v>14.55</v>
      </c>
      <c r="X924" s="3">
        <v>14.78</v>
      </c>
      <c r="Y924" s="3">
        <v>14.61</v>
      </c>
      <c r="Z924" s="3">
        <v>14.58</v>
      </c>
      <c r="AA924" s="3">
        <v>14.58</v>
      </c>
    </row>
    <row r="925" spans="1:27">
      <c r="A925" s="3" t="s">
        <v>5509</v>
      </c>
      <c r="B925" s="3" t="s">
        <v>5510</v>
      </c>
      <c r="C925" s="3">
        <v>10</v>
      </c>
      <c r="D925" s="3">
        <v>387657</v>
      </c>
      <c r="E925" s="3">
        <v>388247</v>
      </c>
      <c r="F925" s="3" t="s">
        <v>29</v>
      </c>
      <c r="G925" s="3" t="s">
        <v>5511</v>
      </c>
      <c r="H925" s="3" t="s">
        <v>5512</v>
      </c>
      <c r="I925" s="3">
        <v>2287</v>
      </c>
      <c r="J925" s="3" t="s">
        <v>5513</v>
      </c>
      <c r="K925" s="3" t="s">
        <v>5514</v>
      </c>
      <c r="L925" s="3" t="s">
        <v>1111</v>
      </c>
      <c r="M925" s="3" t="s">
        <v>35</v>
      </c>
      <c r="N925" s="3">
        <v>0.83</v>
      </c>
      <c r="O925" s="3">
        <v>-0.03</v>
      </c>
      <c r="P925" s="3">
        <v>11.563000000000001</v>
      </c>
      <c r="Q925" s="3">
        <v>0.94867608120035296</v>
      </c>
      <c r="R925" s="3">
        <v>11.46</v>
      </c>
      <c r="S925" s="3">
        <v>11.87</v>
      </c>
      <c r="T925" s="3">
        <v>11.48</v>
      </c>
      <c r="U925" s="3">
        <v>11.75</v>
      </c>
      <c r="V925" s="3">
        <v>11.35</v>
      </c>
      <c r="W925" s="3">
        <v>11.5</v>
      </c>
      <c r="X925" s="3">
        <v>11.67</v>
      </c>
      <c r="Y925" s="3">
        <v>11.75</v>
      </c>
      <c r="Z925" s="3">
        <v>11.38</v>
      </c>
      <c r="AA925" s="3">
        <v>11.42</v>
      </c>
    </row>
    <row r="926" spans="1:27">
      <c r="A926" s="3" t="s">
        <v>5515</v>
      </c>
      <c r="B926" s="3" t="s">
        <v>5516</v>
      </c>
      <c r="C926" s="3">
        <v>10</v>
      </c>
      <c r="D926" s="3">
        <v>361249</v>
      </c>
      <c r="E926" s="3">
        <v>365445</v>
      </c>
      <c r="F926" s="3" t="s">
        <v>29</v>
      </c>
      <c r="G926" s="3"/>
      <c r="H926" s="3" t="s">
        <v>5517</v>
      </c>
      <c r="I926" s="3">
        <v>2079</v>
      </c>
      <c r="J926" s="3" t="s">
        <v>5518</v>
      </c>
      <c r="K926" s="3" t="s">
        <v>5519</v>
      </c>
      <c r="L926" s="3" t="s">
        <v>1687</v>
      </c>
      <c r="M926" s="3" t="s">
        <v>35</v>
      </c>
      <c r="N926" s="3">
        <v>0.73</v>
      </c>
      <c r="O926" s="3">
        <v>-0.03</v>
      </c>
      <c r="P926" s="3">
        <v>12.617000000000001</v>
      </c>
      <c r="Q926" s="3">
        <v>0.91030330000000004</v>
      </c>
      <c r="R926" s="3">
        <v>12.6</v>
      </c>
      <c r="S926" s="3">
        <v>12.48</v>
      </c>
      <c r="T926" s="3">
        <v>12.69</v>
      </c>
      <c r="U926" s="3">
        <v>12.69</v>
      </c>
      <c r="V926" s="3">
        <v>12.7</v>
      </c>
      <c r="W926" s="3">
        <v>12.71</v>
      </c>
      <c r="X926" s="3">
        <v>12.52</v>
      </c>
      <c r="Y926" s="3">
        <v>12.42</v>
      </c>
      <c r="Z926" s="3">
        <v>12.74</v>
      </c>
      <c r="AA926" s="3">
        <v>12.62</v>
      </c>
    </row>
    <row r="927" spans="1:27">
      <c r="A927" s="3" t="s">
        <v>5520</v>
      </c>
      <c r="B927" s="3" t="s">
        <v>5521</v>
      </c>
      <c r="C927" s="3">
        <v>10</v>
      </c>
      <c r="D927" s="3">
        <v>190374</v>
      </c>
      <c r="E927" s="3">
        <v>191090</v>
      </c>
      <c r="F927" s="3" t="s">
        <v>38</v>
      </c>
      <c r="G927" s="3" t="s">
        <v>5522</v>
      </c>
      <c r="H927" s="3" t="s">
        <v>5523</v>
      </c>
      <c r="I927" s="3">
        <v>2557</v>
      </c>
      <c r="J927" s="3" t="s">
        <v>5524</v>
      </c>
      <c r="K927" s="3" t="s">
        <v>5525</v>
      </c>
      <c r="L927" s="3" t="s">
        <v>1036</v>
      </c>
      <c r="M927" s="3" t="s">
        <v>35</v>
      </c>
      <c r="N927" s="3">
        <v>0.96</v>
      </c>
      <c r="O927" s="3">
        <v>-0.03</v>
      </c>
      <c r="P927" s="3">
        <v>14.564</v>
      </c>
      <c r="Q927" s="3">
        <v>0.98199049999999999</v>
      </c>
      <c r="R927" s="3">
        <v>14.69</v>
      </c>
      <c r="S927" s="3">
        <v>14.7</v>
      </c>
      <c r="T927" s="3">
        <v>14.48</v>
      </c>
      <c r="U927" s="3">
        <v>14.54</v>
      </c>
      <c r="V927" s="3">
        <v>14.41</v>
      </c>
      <c r="W927" s="3">
        <v>14.41</v>
      </c>
      <c r="X927" s="3">
        <v>14.98</v>
      </c>
      <c r="Y927" s="3">
        <v>14.55</v>
      </c>
      <c r="Z927" s="3">
        <v>14.51</v>
      </c>
      <c r="AA927" s="3">
        <v>14.37</v>
      </c>
    </row>
    <row r="928" spans="1:27">
      <c r="A928" s="3" t="s">
        <v>5526</v>
      </c>
      <c r="B928" s="3" t="s">
        <v>5527</v>
      </c>
      <c r="C928" s="3">
        <v>10</v>
      </c>
      <c r="D928" s="3">
        <v>603220</v>
      </c>
      <c r="E928" s="3">
        <v>604203</v>
      </c>
      <c r="F928" s="3" t="s">
        <v>38</v>
      </c>
      <c r="G928" s="3" t="s">
        <v>5528</v>
      </c>
      <c r="H928" s="3" t="s">
        <v>5529</v>
      </c>
      <c r="I928" s="3">
        <v>1693</v>
      </c>
      <c r="J928" s="3" t="s">
        <v>5530</v>
      </c>
      <c r="K928" s="3" t="s">
        <v>5531</v>
      </c>
      <c r="L928" s="3" t="s">
        <v>445</v>
      </c>
      <c r="M928" s="3" t="s">
        <v>35</v>
      </c>
      <c r="N928" s="3">
        <v>0.56000000000000005</v>
      </c>
      <c r="O928" s="3">
        <v>-0.03</v>
      </c>
      <c r="P928" s="3">
        <v>12.725</v>
      </c>
      <c r="Q928" s="3">
        <v>0.85518867924528297</v>
      </c>
      <c r="R928" s="3">
        <v>12.81</v>
      </c>
      <c r="S928" s="3">
        <v>12.88</v>
      </c>
      <c r="T928" s="3">
        <v>12.62</v>
      </c>
      <c r="U928" s="3">
        <v>12.71</v>
      </c>
      <c r="V928" s="3">
        <v>12.65</v>
      </c>
      <c r="W928" s="3">
        <v>12.58</v>
      </c>
      <c r="X928" s="3">
        <v>13.07</v>
      </c>
      <c r="Y928" s="3">
        <v>12.62</v>
      </c>
      <c r="Z928" s="3">
        <v>12.66</v>
      </c>
      <c r="AA928" s="3">
        <v>12.65</v>
      </c>
    </row>
    <row r="929" spans="1:27">
      <c r="A929" s="3" t="s">
        <v>5532</v>
      </c>
      <c r="B929" s="3" t="s">
        <v>5533</v>
      </c>
      <c r="C929" s="3">
        <v>10</v>
      </c>
      <c r="D929" s="3">
        <v>651901</v>
      </c>
      <c r="E929" s="3">
        <v>652578</v>
      </c>
      <c r="F929" s="3" t="s">
        <v>29</v>
      </c>
      <c r="G929" s="3" t="s">
        <v>5534</v>
      </c>
      <c r="H929" s="3" t="s">
        <v>5535</v>
      </c>
      <c r="I929" s="3">
        <v>1598</v>
      </c>
      <c r="J929" s="3" t="s">
        <v>5536</v>
      </c>
      <c r="K929" s="3" t="s">
        <v>5537</v>
      </c>
      <c r="L929" s="3" t="s">
        <v>847</v>
      </c>
      <c r="M929" s="3" t="s">
        <v>35</v>
      </c>
      <c r="N929" s="3">
        <v>0.5</v>
      </c>
      <c r="O929" s="3">
        <v>-0.03</v>
      </c>
      <c r="P929" s="3">
        <v>14.172000000000001</v>
      </c>
      <c r="Q929" s="3">
        <v>0.8134422</v>
      </c>
      <c r="R929" s="3">
        <v>14.26</v>
      </c>
      <c r="S929" s="3">
        <v>14.39</v>
      </c>
      <c r="T929" s="3">
        <v>13.99</v>
      </c>
      <c r="U929" s="3">
        <v>14.19</v>
      </c>
      <c r="V929" s="3">
        <v>14.09</v>
      </c>
      <c r="W929" s="3">
        <v>14.1</v>
      </c>
      <c r="X929" s="3">
        <v>14.35</v>
      </c>
      <c r="Y929" s="3">
        <v>14.14</v>
      </c>
      <c r="Z929" s="3">
        <v>14.14</v>
      </c>
      <c r="AA929" s="3">
        <v>14.07</v>
      </c>
    </row>
    <row r="930" spans="1:27">
      <c r="A930" s="3" t="s">
        <v>5538</v>
      </c>
      <c r="B930" s="3" t="s">
        <v>5539</v>
      </c>
      <c r="C930" s="3">
        <v>11</v>
      </c>
      <c r="D930" s="3">
        <v>224727</v>
      </c>
      <c r="E930" s="3">
        <v>225875</v>
      </c>
      <c r="F930" s="3" t="s">
        <v>38</v>
      </c>
      <c r="G930" s="3" t="s">
        <v>5540</v>
      </c>
      <c r="H930" s="3" t="s">
        <v>5541</v>
      </c>
      <c r="I930" s="3">
        <v>2122</v>
      </c>
      <c r="J930" s="3" t="s">
        <v>5542</v>
      </c>
      <c r="K930" s="3" t="s">
        <v>5543</v>
      </c>
      <c r="L930" s="3" t="s">
        <v>799</v>
      </c>
      <c r="M930" s="3" t="s">
        <v>35</v>
      </c>
      <c r="N930" s="3">
        <v>0.75</v>
      </c>
      <c r="O930" s="3">
        <v>-0.03</v>
      </c>
      <c r="P930" s="3">
        <v>15.337999999999999</v>
      </c>
      <c r="Q930" s="3">
        <v>0.91930900000000004</v>
      </c>
      <c r="R930" s="3">
        <v>15.41</v>
      </c>
      <c r="S930" s="3">
        <v>15.49</v>
      </c>
      <c r="T930" s="3">
        <v>15.26</v>
      </c>
      <c r="U930" s="3">
        <v>15.36</v>
      </c>
      <c r="V930" s="3">
        <v>15.27</v>
      </c>
      <c r="W930" s="3">
        <v>15.37</v>
      </c>
      <c r="X930" s="3">
        <v>15.15</v>
      </c>
      <c r="Y930" s="3">
        <v>15.38</v>
      </c>
      <c r="Z930" s="3">
        <v>15.23</v>
      </c>
      <c r="AA930" s="3">
        <v>15.46</v>
      </c>
    </row>
    <row r="931" spans="1:27">
      <c r="A931" s="3" t="s">
        <v>5544</v>
      </c>
      <c r="B931" s="3" t="s">
        <v>5545</v>
      </c>
      <c r="C931" s="3">
        <v>11</v>
      </c>
      <c r="D931" s="3">
        <v>163642</v>
      </c>
      <c r="E931" s="3">
        <v>164385</v>
      </c>
      <c r="F931" s="3" t="s">
        <v>38</v>
      </c>
      <c r="G931" s="3" t="s">
        <v>5546</v>
      </c>
      <c r="H931" s="3" t="s">
        <v>5547</v>
      </c>
      <c r="I931" s="3">
        <v>2596</v>
      </c>
      <c r="J931" s="3" t="s">
        <v>5548</v>
      </c>
      <c r="K931" s="3" t="s">
        <v>5549</v>
      </c>
      <c r="L931" s="3" t="s">
        <v>342</v>
      </c>
      <c r="M931" s="3" t="s">
        <v>35</v>
      </c>
      <c r="N931" s="3">
        <v>0.99</v>
      </c>
      <c r="O931" s="3">
        <v>-0.03</v>
      </c>
      <c r="P931" s="3">
        <v>13.726000000000001</v>
      </c>
      <c r="Q931" s="3">
        <v>0.99268292682926795</v>
      </c>
      <c r="R931" s="3">
        <v>13.79</v>
      </c>
      <c r="S931" s="3">
        <v>13.92</v>
      </c>
      <c r="T931" s="3">
        <v>13.53</v>
      </c>
      <c r="U931" s="3">
        <v>13.76</v>
      </c>
      <c r="V931" s="3">
        <v>13.66</v>
      </c>
      <c r="W931" s="3">
        <v>13.65</v>
      </c>
      <c r="X931" s="3">
        <v>13.9</v>
      </c>
      <c r="Y931" s="3">
        <v>13.69</v>
      </c>
      <c r="Z931" s="3">
        <v>13.68</v>
      </c>
      <c r="AA931" s="3">
        <v>13.68</v>
      </c>
    </row>
    <row r="932" spans="1:27">
      <c r="A932" s="3" t="s">
        <v>5550</v>
      </c>
      <c r="B932" s="3" t="s">
        <v>5551</v>
      </c>
      <c r="C932" s="3">
        <v>11</v>
      </c>
      <c r="D932" s="3">
        <v>525387</v>
      </c>
      <c r="E932" s="3">
        <v>526640</v>
      </c>
      <c r="F932" s="3" t="s">
        <v>38</v>
      </c>
      <c r="G932" s="3" t="s">
        <v>5552</v>
      </c>
      <c r="H932" s="3" t="s">
        <v>5553</v>
      </c>
      <c r="I932" s="3">
        <v>2305</v>
      </c>
      <c r="J932" s="3" t="s">
        <v>5554</v>
      </c>
      <c r="K932" s="3" t="s">
        <v>5555</v>
      </c>
      <c r="L932" s="3" t="s">
        <v>1317</v>
      </c>
      <c r="M932" s="3" t="s">
        <v>35</v>
      </c>
      <c r="N932" s="3">
        <v>0.84</v>
      </c>
      <c r="O932" s="3">
        <v>-0.03</v>
      </c>
      <c r="P932" s="3">
        <v>12.702999999999999</v>
      </c>
      <c r="Q932" s="3">
        <v>0.95128990000000002</v>
      </c>
      <c r="R932" s="3">
        <v>12.76</v>
      </c>
      <c r="S932" s="3">
        <v>12.87</v>
      </c>
      <c r="T932" s="3">
        <v>12.6</v>
      </c>
      <c r="U932" s="3">
        <v>12.68</v>
      </c>
      <c r="V932" s="3">
        <v>12.67</v>
      </c>
      <c r="W932" s="3">
        <v>12.49</v>
      </c>
      <c r="X932" s="3">
        <v>12.96</v>
      </c>
      <c r="Y932" s="3">
        <v>12.65</v>
      </c>
      <c r="Z932" s="3">
        <v>12.65</v>
      </c>
      <c r="AA932" s="3">
        <v>12.7</v>
      </c>
    </row>
    <row r="933" spans="1:27">
      <c r="A933" s="3" t="s">
        <v>5556</v>
      </c>
      <c r="B933" s="3" t="s">
        <v>5557</v>
      </c>
      <c r="C933" s="3">
        <v>11</v>
      </c>
      <c r="D933" s="3">
        <v>574934</v>
      </c>
      <c r="E933" s="3">
        <v>575980</v>
      </c>
      <c r="F933" s="3" t="s">
        <v>38</v>
      </c>
      <c r="G933" s="3" t="s">
        <v>5558</v>
      </c>
      <c r="H933" s="3" t="s">
        <v>5559</v>
      </c>
      <c r="I933" s="3">
        <v>1409</v>
      </c>
      <c r="J933" s="3" t="s">
        <v>5560</v>
      </c>
      <c r="K933" s="3" t="s">
        <v>5561</v>
      </c>
      <c r="L933" s="3" t="s">
        <v>220</v>
      </c>
      <c r="M933" s="3" t="s">
        <v>35</v>
      </c>
      <c r="N933" s="3">
        <v>0.41</v>
      </c>
      <c r="O933" s="3">
        <v>-0.03</v>
      </c>
      <c r="P933" s="3">
        <v>13.597</v>
      </c>
      <c r="Q933" s="3">
        <v>0.74940014114326003</v>
      </c>
      <c r="R933" s="3">
        <v>13.72</v>
      </c>
      <c r="S933" s="3">
        <v>13.7</v>
      </c>
      <c r="T933" s="3">
        <v>13.54</v>
      </c>
      <c r="U933" s="3">
        <v>13.59</v>
      </c>
      <c r="V933" s="3">
        <v>13.5</v>
      </c>
      <c r="W933" s="3">
        <v>13.44</v>
      </c>
      <c r="X933" s="3">
        <v>13.71</v>
      </c>
      <c r="Y933" s="3">
        <v>13.62</v>
      </c>
      <c r="Z933" s="3">
        <v>13.58</v>
      </c>
      <c r="AA933" s="3">
        <v>13.57</v>
      </c>
    </row>
    <row r="934" spans="1:27">
      <c r="A934" s="3" t="s">
        <v>5562</v>
      </c>
      <c r="B934" s="3" t="s">
        <v>5563</v>
      </c>
      <c r="C934" s="3">
        <v>12</v>
      </c>
      <c r="D934" s="3">
        <v>88623</v>
      </c>
      <c r="E934" s="3">
        <v>91349</v>
      </c>
      <c r="F934" s="3" t="s">
        <v>29</v>
      </c>
      <c r="G934" s="3" t="s">
        <v>5564</v>
      </c>
      <c r="H934" s="3" t="s">
        <v>5565</v>
      </c>
      <c r="I934" s="3">
        <v>858</v>
      </c>
      <c r="J934" s="3" t="s">
        <v>5566</v>
      </c>
      <c r="K934" s="3" t="s">
        <v>5567</v>
      </c>
      <c r="L934" s="3" t="s">
        <v>681</v>
      </c>
      <c r="M934" s="5" t="b">
        <f>TRUE()</f>
        <v>1</v>
      </c>
      <c r="N934" s="3">
        <v>0.19</v>
      </c>
      <c r="O934" s="3">
        <v>-0.03</v>
      </c>
      <c r="P934" s="3">
        <v>14.03</v>
      </c>
      <c r="Q934" s="3">
        <v>0.56047835990888395</v>
      </c>
      <c r="R934" s="3">
        <v>13.77</v>
      </c>
      <c r="S934" s="3">
        <v>13.56</v>
      </c>
      <c r="T934" s="3">
        <v>14.53</v>
      </c>
      <c r="U934" s="3">
        <v>14.15</v>
      </c>
      <c r="V934" s="3">
        <v>14.28</v>
      </c>
      <c r="W934" s="3">
        <v>14.2</v>
      </c>
      <c r="X934" s="3">
        <v>13.59</v>
      </c>
      <c r="Y934" s="3">
        <v>13.99</v>
      </c>
      <c r="Z934" s="3">
        <v>14.2</v>
      </c>
      <c r="AA934" s="3">
        <v>14.03</v>
      </c>
    </row>
    <row r="935" spans="1:27">
      <c r="A935" s="3" t="s">
        <v>5568</v>
      </c>
      <c r="B935" s="3" t="s">
        <v>5569</v>
      </c>
      <c r="C935" s="3">
        <v>12</v>
      </c>
      <c r="D935" s="3">
        <v>87403</v>
      </c>
      <c r="E935" s="3">
        <v>88155</v>
      </c>
      <c r="F935" s="3" t="s">
        <v>29</v>
      </c>
      <c r="G935" s="3" t="s">
        <v>5570</v>
      </c>
      <c r="H935" s="3" t="s">
        <v>5571</v>
      </c>
      <c r="I935" s="3">
        <v>1469</v>
      </c>
      <c r="J935" s="3" t="s">
        <v>5572</v>
      </c>
      <c r="K935" s="3" t="s">
        <v>5573</v>
      </c>
      <c r="L935" s="3" t="s">
        <v>342</v>
      </c>
      <c r="M935" s="3" t="s">
        <v>35</v>
      </c>
      <c r="N935" s="3">
        <v>0.44</v>
      </c>
      <c r="O935" s="3">
        <v>-0.03</v>
      </c>
      <c r="P935" s="3">
        <v>13.128</v>
      </c>
      <c r="Q935" s="3">
        <v>0.77365919891378099</v>
      </c>
      <c r="R935" s="3">
        <v>13.22</v>
      </c>
      <c r="S935" s="3">
        <v>13.29</v>
      </c>
      <c r="T935" s="3">
        <v>13.04</v>
      </c>
      <c r="U935" s="3">
        <v>13.16</v>
      </c>
      <c r="V935" s="3">
        <v>13.05</v>
      </c>
      <c r="W935" s="3">
        <v>13.16</v>
      </c>
      <c r="X935" s="3">
        <v>13.06</v>
      </c>
      <c r="Y935" s="3">
        <v>13.08</v>
      </c>
      <c r="Z935" s="3">
        <v>13.2</v>
      </c>
      <c r="AA935" s="3">
        <v>13.02</v>
      </c>
    </row>
    <row r="936" spans="1:27">
      <c r="A936" s="3" t="s">
        <v>5574</v>
      </c>
      <c r="B936" s="3" t="s">
        <v>5575</v>
      </c>
      <c r="C936" s="3">
        <v>12</v>
      </c>
      <c r="D936" s="3">
        <v>53131</v>
      </c>
      <c r="E936" s="3">
        <v>53931</v>
      </c>
      <c r="F936" s="3" t="s">
        <v>38</v>
      </c>
      <c r="G936" s="3" t="s">
        <v>5576</v>
      </c>
      <c r="H936" s="3" t="s">
        <v>5577</v>
      </c>
      <c r="I936" s="3">
        <v>1054</v>
      </c>
      <c r="J936" s="3" t="s">
        <v>5578</v>
      </c>
      <c r="K936" s="3" t="s">
        <v>5579</v>
      </c>
      <c r="L936" s="3" t="s">
        <v>240</v>
      </c>
      <c r="M936" s="3" t="s">
        <v>35</v>
      </c>
      <c r="N936" s="3">
        <v>0.26</v>
      </c>
      <c r="O936" s="3">
        <v>-0.03</v>
      </c>
      <c r="P936" s="3">
        <v>13.099</v>
      </c>
      <c r="Q936" s="3">
        <v>0.63528300000000004</v>
      </c>
      <c r="R936" s="3">
        <v>13.13</v>
      </c>
      <c r="S936" s="3">
        <v>13.41</v>
      </c>
      <c r="T936" s="3">
        <v>13.07</v>
      </c>
      <c r="U936" s="3">
        <v>13.1</v>
      </c>
      <c r="V936" s="3">
        <v>12.88</v>
      </c>
      <c r="W936" s="3">
        <v>12.97</v>
      </c>
      <c r="X936" s="3">
        <v>13.18</v>
      </c>
      <c r="Y936" s="3">
        <v>13.12</v>
      </c>
      <c r="Z936" s="3">
        <v>13.09</v>
      </c>
      <c r="AA936" s="3">
        <v>13.04</v>
      </c>
    </row>
    <row r="937" spans="1:27">
      <c r="A937" s="3" t="s">
        <v>5580</v>
      </c>
      <c r="B937" s="3" t="s">
        <v>5581</v>
      </c>
      <c r="C937" s="3">
        <v>12</v>
      </c>
      <c r="D937" s="3">
        <v>47859</v>
      </c>
      <c r="E937" s="3">
        <v>48629</v>
      </c>
      <c r="F937" s="3" t="s">
        <v>38</v>
      </c>
      <c r="G937" s="3" t="s">
        <v>5582</v>
      </c>
      <c r="H937" s="3" t="s">
        <v>5583</v>
      </c>
      <c r="I937" s="3">
        <v>1879</v>
      </c>
      <c r="J937" s="3" t="s">
        <v>5584</v>
      </c>
      <c r="K937" s="3" t="s">
        <v>5585</v>
      </c>
      <c r="L937" s="3" t="s">
        <v>342</v>
      </c>
      <c r="M937" s="5" t="b">
        <f>TRUE()</f>
        <v>1</v>
      </c>
      <c r="N937" s="3">
        <v>0.64</v>
      </c>
      <c r="O937" s="3">
        <v>-0.03</v>
      </c>
      <c r="P937" s="3">
        <v>14.061999999999999</v>
      </c>
      <c r="Q937" s="3">
        <v>0.87911229999999996</v>
      </c>
      <c r="R937" s="3">
        <v>14.17</v>
      </c>
      <c r="S937" s="3">
        <v>14.22</v>
      </c>
      <c r="T937" s="3">
        <v>13.9</v>
      </c>
      <c r="U937" s="3">
        <v>14.07</v>
      </c>
      <c r="V937" s="3">
        <v>14.01</v>
      </c>
      <c r="W937" s="3">
        <v>13.95</v>
      </c>
      <c r="X937" s="3">
        <v>14.16</v>
      </c>
      <c r="Y937" s="3">
        <v>14.05</v>
      </c>
      <c r="Z937" s="3">
        <v>14.01</v>
      </c>
      <c r="AA937" s="3">
        <v>14.08</v>
      </c>
    </row>
    <row r="938" spans="1:27">
      <c r="A938" s="3" t="s">
        <v>5586</v>
      </c>
      <c r="B938" s="3" t="s">
        <v>5587</v>
      </c>
      <c r="C938" s="3">
        <v>12</v>
      </c>
      <c r="D938" s="3">
        <v>281956</v>
      </c>
      <c r="E938" s="3">
        <v>282456</v>
      </c>
      <c r="F938" s="3" t="s">
        <v>38</v>
      </c>
      <c r="G938" s="3"/>
      <c r="H938" s="3" t="s">
        <v>5588</v>
      </c>
      <c r="I938" s="3">
        <v>2419</v>
      </c>
      <c r="J938" s="3" t="s">
        <v>5589</v>
      </c>
      <c r="K938" s="3" t="s">
        <v>5590</v>
      </c>
      <c r="L938" s="3" t="s">
        <v>555</v>
      </c>
      <c r="M938" s="3" t="s">
        <v>35</v>
      </c>
      <c r="N938" s="3">
        <v>0.89</v>
      </c>
      <c r="O938" s="3">
        <v>-0.03</v>
      </c>
      <c r="P938" s="3">
        <v>11.848000000000001</v>
      </c>
      <c r="Q938" s="3">
        <v>0.96246346555323603</v>
      </c>
      <c r="R938" s="3">
        <v>11.79</v>
      </c>
      <c r="S938" s="3">
        <v>12.01</v>
      </c>
      <c r="T938" s="3">
        <v>11.59</v>
      </c>
      <c r="U938" s="3">
        <v>11.9</v>
      </c>
      <c r="V938" s="3">
        <v>12.04</v>
      </c>
      <c r="W938" s="3">
        <v>11.29</v>
      </c>
      <c r="X938" s="3">
        <v>12.3</v>
      </c>
      <c r="Y938" s="3">
        <v>11.81</v>
      </c>
      <c r="Z938" s="3">
        <v>11.72</v>
      </c>
      <c r="AA938" s="3">
        <v>12.03</v>
      </c>
    </row>
    <row r="939" spans="1:27">
      <c r="A939" s="3" t="s">
        <v>5591</v>
      </c>
      <c r="B939" s="3" t="s">
        <v>5591</v>
      </c>
      <c r="C939" s="3">
        <v>12</v>
      </c>
      <c r="D939" s="3">
        <v>514108</v>
      </c>
      <c r="E939" s="3">
        <v>514713</v>
      </c>
      <c r="F939" s="3" t="s">
        <v>38</v>
      </c>
      <c r="G939" s="3"/>
      <c r="H939" s="3" t="s">
        <v>5592</v>
      </c>
      <c r="I939" s="3">
        <v>2002</v>
      </c>
      <c r="J939" s="3" t="s">
        <v>5593</v>
      </c>
      <c r="K939" s="3" t="s">
        <v>5594</v>
      </c>
      <c r="L939" s="3" t="s">
        <v>1111</v>
      </c>
      <c r="M939" s="3" t="s">
        <v>35</v>
      </c>
      <c r="N939" s="3">
        <v>0.69</v>
      </c>
      <c r="O939" s="3">
        <v>-0.03</v>
      </c>
      <c r="P939" s="3">
        <v>14.042999999999999</v>
      </c>
      <c r="Q939" s="3">
        <v>0.89713860000000001</v>
      </c>
      <c r="R939" s="3">
        <v>14.02</v>
      </c>
      <c r="S939" s="3">
        <v>14.01</v>
      </c>
      <c r="T939" s="3">
        <v>14.22</v>
      </c>
      <c r="U939" s="3">
        <v>13.98</v>
      </c>
      <c r="V939" s="3">
        <v>13.89</v>
      </c>
      <c r="W939" s="3">
        <v>13.68</v>
      </c>
      <c r="X939" s="3">
        <v>14.77</v>
      </c>
      <c r="Y939" s="3">
        <v>14.09</v>
      </c>
      <c r="Z939" s="3">
        <v>14.08</v>
      </c>
      <c r="AA939" s="3">
        <v>13.69</v>
      </c>
    </row>
    <row r="940" spans="1:27">
      <c r="A940" s="3" t="s">
        <v>5595</v>
      </c>
      <c r="B940" s="3" t="s">
        <v>5596</v>
      </c>
      <c r="C940" s="3">
        <v>12</v>
      </c>
      <c r="D940" s="3">
        <v>535214</v>
      </c>
      <c r="E940" s="3">
        <v>536689</v>
      </c>
      <c r="F940" s="3" t="s">
        <v>29</v>
      </c>
      <c r="G940" s="3"/>
      <c r="H940" s="3" t="s">
        <v>5597</v>
      </c>
      <c r="I940" s="3">
        <v>1615</v>
      </c>
      <c r="J940" s="3" t="s">
        <v>5598</v>
      </c>
      <c r="K940" s="3" t="s">
        <v>5599</v>
      </c>
      <c r="L940" s="3" t="s">
        <v>568</v>
      </c>
      <c r="M940" s="3" t="s">
        <v>35</v>
      </c>
      <c r="N940" s="3">
        <v>0.51</v>
      </c>
      <c r="O940" s="3">
        <v>-0.03</v>
      </c>
      <c r="P940" s="3">
        <v>12.9</v>
      </c>
      <c r="Q940" s="3">
        <v>0.82196639999999999</v>
      </c>
      <c r="R940" s="3">
        <v>13.03</v>
      </c>
      <c r="S940" s="3">
        <v>13.01</v>
      </c>
      <c r="T940" s="3">
        <v>12.91</v>
      </c>
      <c r="U940" s="3">
        <v>12.92</v>
      </c>
      <c r="V940" s="3">
        <v>12.71</v>
      </c>
      <c r="W940" s="3">
        <v>12.84</v>
      </c>
      <c r="X940" s="3">
        <v>13</v>
      </c>
      <c r="Y940" s="3">
        <v>12.88</v>
      </c>
      <c r="Z940" s="3">
        <v>12.83</v>
      </c>
      <c r="AA940" s="3">
        <v>12.87</v>
      </c>
    </row>
    <row r="941" spans="1:27">
      <c r="A941" s="3" t="s">
        <v>5600</v>
      </c>
      <c r="B941" s="3" t="s">
        <v>5601</v>
      </c>
      <c r="C941" s="3">
        <v>12</v>
      </c>
      <c r="D941" s="3">
        <v>838066</v>
      </c>
      <c r="E941" s="3">
        <v>839253</v>
      </c>
      <c r="F941" s="3" t="s">
        <v>38</v>
      </c>
      <c r="G941" s="3" t="s">
        <v>5602</v>
      </c>
      <c r="H941" s="3" t="s">
        <v>5603</v>
      </c>
      <c r="I941" s="3">
        <v>703</v>
      </c>
      <c r="J941" s="3" t="s">
        <v>5604</v>
      </c>
      <c r="K941" s="3" t="s">
        <v>5605</v>
      </c>
      <c r="L941" s="3" t="s">
        <v>87</v>
      </c>
      <c r="M941" s="3" t="s">
        <v>35</v>
      </c>
      <c r="N941" s="3">
        <v>0.13</v>
      </c>
      <c r="O941" s="3">
        <v>-0.03</v>
      </c>
      <c r="P941" s="3">
        <v>12.925000000000001</v>
      </c>
      <c r="Q941" s="3">
        <v>0.470909090909091</v>
      </c>
      <c r="R941" s="3">
        <v>13</v>
      </c>
      <c r="S941" s="3">
        <v>13.05</v>
      </c>
      <c r="T941" s="3">
        <v>12.87</v>
      </c>
      <c r="U941" s="3">
        <v>12.89</v>
      </c>
      <c r="V941" s="3">
        <v>12.88</v>
      </c>
      <c r="W941" s="3">
        <v>12.87</v>
      </c>
      <c r="X941" s="3">
        <v>13.04</v>
      </c>
      <c r="Y941" s="3">
        <v>12.89</v>
      </c>
      <c r="Z941" s="3">
        <v>12.86</v>
      </c>
      <c r="AA941" s="3">
        <v>12.9</v>
      </c>
    </row>
    <row r="942" spans="1:27">
      <c r="A942" s="3" t="s">
        <v>5606</v>
      </c>
      <c r="B942" s="3" t="s">
        <v>5607</v>
      </c>
      <c r="C942" s="3">
        <v>13</v>
      </c>
      <c r="D942" s="3">
        <v>261705</v>
      </c>
      <c r="E942" s="3">
        <v>262685</v>
      </c>
      <c r="F942" s="3" t="s">
        <v>38</v>
      </c>
      <c r="G942" s="3" t="s">
        <v>5608</v>
      </c>
      <c r="H942" s="3" t="s">
        <v>5609</v>
      </c>
      <c r="I942" s="3">
        <v>1095</v>
      </c>
      <c r="J942" s="3" t="s">
        <v>5610</v>
      </c>
      <c r="K942" s="3" t="s">
        <v>5611</v>
      </c>
      <c r="L942" s="3" t="s">
        <v>61</v>
      </c>
      <c r="M942" s="3" t="s">
        <v>35</v>
      </c>
      <c r="N942" s="3">
        <v>0.27</v>
      </c>
      <c r="O942" s="3">
        <v>-0.03</v>
      </c>
      <c r="P942" s="3">
        <v>13.981</v>
      </c>
      <c r="Q942" s="3">
        <v>0.64333026678932803</v>
      </c>
      <c r="R942" s="3">
        <v>14.05</v>
      </c>
      <c r="S942" s="3">
        <v>14.06</v>
      </c>
      <c r="T942" s="3">
        <v>13.96</v>
      </c>
      <c r="U942" s="3">
        <v>13.98</v>
      </c>
      <c r="V942" s="3">
        <v>13.93</v>
      </c>
      <c r="W942" s="3">
        <v>13.88</v>
      </c>
      <c r="X942" s="3">
        <v>14.07</v>
      </c>
      <c r="Y942" s="3">
        <v>13.96</v>
      </c>
      <c r="Z942" s="3">
        <v>14.01</v>
      </c>
      <c r="AA942" s="3">
        <v>13.91</v>
      </c>
    </row>
    <row r="943" spans="1:27">
      <c r="A943" s="3" t="s">
        <v>5612</v>
      </c>
      <c r="B943" s="3" t="s">
        <v>5613</v>
      </c>
      <c r="C943" s="3">
        <v>13</v>
      </c>
      <c r="D943" s="3">
        <v>225889</v>
      </c>
      <c r="E943" s="3">
        <v>226697</v>
      </c>
      <c r="F943" s="3" t="s">
        <v>29</v>
      </c>
      <c r="G943" s="3" t="s">
        <v>5614</v>
      </c>
      <c r="H943" s="3" t="s">
        <v>5615</v>
      </c>
      <c r="I943" s="3">
        <v>1576</v>
      </c>
      <c r="J943" s="3" t="s">
        <v>5616</v>
      </c>
      <c r="K943" s="3" t="s">
        <v>5617</v>
      </c>
      <c r="L943" s="3" t="s">
        <v>2147</v>
      </c>
      <c r="M943" s="5" t="b">
        <f>TRUE()</f>
        <v>1</v>
      </c>
      <c r="N943" s="3">
        <v>0.49</v>
      </c>
      <c r="O943" s="3">
        <v>-0.03</v>
      </c>
      <c r="P943" s="3">
        <v>13.045999999999999</v>
      </c>
      <c r="Q943" s="3">
        <v>0.8083439</v>
      </c>
      <c r="R943" s="3">
        <v>13.18</v>
      </c>
      <c r="S943" s="3">
        <v>13.27</v>
      </c>
      <c r="T943" s="3">
        <v>12.83</v>
      </c>
      <c r="U943" s="3">
        <v>13.1</v>
      </c>
      <c r="V943" s="3">
        <v>12.89</v>
      </c>
      <c r="W943" s="3">
        <v>12.99</v>
      </c>
      <c r="X943" s="3">
        <v>13.16</v>
      </c>
      <c r="Y943" s="3">
        <v>13.03</v>
      </c>
      <c r="Z943" s="3">
        <v>12.99</v>
      </c>
      <c r="AA943" s="3">
        <v>13.02</v>
      </c>
    </row>
    <row r="944" spans="1:27">
      <c r="A944" s="3" t="s">
        <v>5618</v>
      </c>
      <c r="B944" s="3" t="s">
        <v>5619</v>
      </c>
      <c r="C944" s="3">
        <v>13</v>
      </c>
      <c r="D944" s="3">
        <v>50031</v>
      </c>
      <c r="E944" s="3">
        <v>50954</v>
      </c>
      <c r="F944" s="3" t="s">
        <v>38</v>
      </c>
      <c r="G944" s="3" t="s">
        <v>5620</v>
      </c>
      <c r="H944" s="3" t="s">
        <v>5621</v>
      </c>
      <c r="I944" s="3">
        <v>1830</v>
      </c>
      <c r="J944" s="3" t="s">
        <v>5622</v>
      </c>
      <c r="K944" s="3" t="s">
        <v>5623</v>
      </c>
      <c r="L944" s="3" t="s">
        <v>348</v>
      </c>
      <c r="M944" s="3" t="s">
        <v>35</v>
      </c>
      <c r="N944" s="3">
        <v>0.62</v>
      </c>
      <c r="O944" s="3">
        <v>-0.03</v>
      </c>
      <c r="P944" s="3">
        <v>15.101000000000001</v>
      </c>
      <c r="Q944" s="3">
        <v>0.87461873638344201</v>
      </c>
      <c r="R944" s="3">
        <v>15.16</v>
      </c>
      <c r="S944" s="3">
        <v>15.24</v>
      </c>
      <c r="T944" s="3">
        <v>15.05</v>
      </c>
      <c r="U944" s="3">
        <v>15.09</v>
      </c>
      <c r="V944" s="3">
        <v>15.05</v>
      </c>
      <c r="W944" s="3">
        <v>14.95</v>
      </c>
      <c r="X944" s="3">
        <v>15.33</v>
      </c>
      <c r="Y944" s="3">
        <v>15.06</v>
      </c>
      <c r="Z944" s="3">
        <v>15.07</v>
      </c>
      <c r="AA944" s="3">
        <v>15.01</v>
      </c>
    </row>
    <row r="945" spans="1:27">
      <c r="A945" s="3" t="s">
        <v>5624</v>
      </c>
      <c r="B945" s="3" t="s">
        <v>5625</v>
      </c>
      <c r="C945" s="3">
        <v>13</v>
      </c>
      <c r="D945" s="3">
        <v>344403</v>
      </c>
      <c r="E945" s="3">
        <v>346517</v>
      </c>
      <c r="F945" s="3" t="s">
        <v>38</v>
      </c>
      <c r="G945" s="3" t="s">
        <v>5626</v>
      </c>
      <c r="H945" s="3" t="s">
        <v>5627</v>
      </c>
      <c r="I945" s="3">
        <v>1797</v>
      </c>
      <c r="J945" s="3" t="s">
        <v>5628</v>
      </c>
      <c r="K945" s="3" t="s">
        <v>5629</v>
      </c>
      <c r="L945" s="3" t="s">
        <v>688</v>
      </c>
      <c r="M945" s="5" t="b">
        <f>TRUE()</f>
        <v>1</v>
      </c>
      <c r="N945" s="3">
        <v>0.6</v>
      </c>
      <c r="O945" s="3">
        <v>-0.03</v>
      </c>
      <c r="P945" s="3">
        <v>13.311</v>
      </c>
      <c r="Q945" s="3">
        <v>0.86815640000000005</v>
      </c>
      <c r="R945" s="3">
        <v>13.39</v>
      </c>
      <c r="S945" s="3">
        <v>13.49</v>
      </c>
      <c r="T945" s="3">
        <v>13.25</v>
      </c>
      <c r="U945" s="3">
        <v>13.28</v>
      </c>
      <c r="V945" s="3">
        <v>13.21</v>
      </c>
      <c r="W945" s="3">
        <v>13.26</v>
      </c>
      <c r="X945" s="3">
        <v>13.46</v>
      </c>
      <c r="Y945" s="3">
        <v>13.25</v>
      </c>
      <c r="Z945" s="3">
        <v>13.19</v>
      </c>
      <c r="AA945" s="3">
        <v>13.33</v>
      </c>
    </row>
    <row r="946" spans="1:27">
      <c r="A946" s="3" t="s">
        <v>5630</v>
      </c>
      <c r="B946" s="3" t="s">
        <v>5631</v>
      </c>
      <c r="C946" s="3">
        <v>13</v>
      </c>
      <c r="D946" s="3">
        <v>379586</v>
      </c>
      <c r="E946" s="3">
        <v>380200</v>
      </c>
      <c r="F946" s="3" t="s">
        <v>29</v>
      </c>
      <c r="G946" s="3"/>
      <c r="H946" s="3" t="s">
        <v>5632</v>
      </c>
      <c r="I946" s="3">
        <v>2521</v>
      </c>
      <c r="J946" s="3" t="s">
        <v>5633</v>
      </c>
      <c r="K946" s="3" t="s">
        <v>5634</v>
      </c>
      <c r="L946" s="3" t="s">
        <v>68</v>
      </c>
      <c r="M946" s="3" t="s">
        <v>35</v>
      </c>
      <c r="N946" s="3">
        <v>0.94</v>
      </c>
      <c r="O946" s="3">
        <v>-0.03</v>
      </c>
      <c r="P946" s="3">
        <v>13.244999999999999</v>
      </c>
      <c r="Q946" s="3">
        <v>0.97696629213483099</v>
      </c>
      <c r="R946" s="3">
        <v>13.31</v>
      </c>
      <c r="S946" s="3">
        <v>13.29</v>
      </c>
      <c r="T946" s="3">
        <v>13.09</v>
      </c>
      <c r="U946" s="3">
        <v>13.31</v>
      </c>
      <c r="V946" s="3">
        <v>13.19</v>
      </c>
      <c r="W946" s="3">
        <v>13.05</v>
      </c>
      <c r="X946" s="3">
        <v>13.6</v>
      </c>
      <c r="Y946" s="3">
        <v>13.31</v>
      </c>
      <c r="Z946" s="3">
        <v>13.12</v>
      </c>
      <c r="AA946" s="3">
        <v>13.18</v>
      </c>
    </row>
    <row r="947" spans="1:27">
      <c r="A947" s="3" t="s">
        <v>5635</v>
      </c>
      <c r="B947" s="3" t="s">
        <v>5636</v>
      </c>
      <c r="C947" s="3">
        <v>13</v>
      </c>
      <c r="D947" s="3">
        <v>412268</v>
      </c>
      <c r="E947" s="3">
        <v>412873</v>
      </c>
      <c r="F947" s="3" t="s">
        <v>38</v>
      </c>
      <c r="G947" s="3"/>
      <c r="H947" s="3" t="s">
        <v>5637</v>
      </c>
      <c r="I947" s="3">
        <v>2510</v>
      </c>
      <c r="J947" s="3" t="s">
        <v>5638</v>
      </c>
      <c r="K947" s="3" t="s">
        <v>5639</v>
      </c>
      <c r="L947" s="3" t="s">
        <v>207</v>
      </c>
      <c r="M947" s="3" t="s">
        <v>35</v>
      </c>
      <c r="N947" s="3">
        <v>0.94</v>
      </c>
      <c r="O947" s="3">
        <v>-0.03</v>
      </c>
      <c r="P947" s="3">
        <v>14.566000000000001</v>
      </c>
      <c r="Q947" s="3">
        <v>0.97696629213483099</v>
      </c>
      <c r="R947" s="3">
        <v>14.6</v>
      </c>
      <c r="S947" s="3">
        <v>14.65</v>
      </c>
      <c r="T947" s="3">
        <v>14.5</v>
      </c>
      <c r="U947" s="3">
        <v>14.58</v>
      </c>
      <c r="V947" s="3">
        <v>14.48</v>
      </c>
      <c r="W947" s="3">
        <v>14.32</v>
      </c>
      <c r="X947" s="3">
        <v>14.96</v>
      </c>
      <c r="Y947" s="3">
        <v>14.57</v>
      </c>
      <c r="Z947" s="3">
        <v>14.48</v>
      </c>
      <c r="AA947" s="3">
        <v>14.52</v>
      </c>
    </row>
    <row r="948" spans="1:27">
      <c r="A948" s="3" t="s">
        <v>5640</v>
      </c>
      <c r="B948" s="3" t="s">
        <v>5641</v>
      </c>
      <c r="C948" s="3">
        <v>13</v>
      </c>
      <c r="D948" s="3">
        <v>494100</v>
      </c>
      <c r="E948" s="3">
        <v>494495</v>
      </c>
      <c r="F948" s="3" t="s">
        <v>38</v>
      </c>
      <c r="G948" s="3"/>
      <c r="H948" s="3" t="s">
        <v>5642</v>
      </c>
      <c r="I948" s="3">
        <v>2472</v>
      </c>
      <c r="J948" s="3" t="s">
        <v>5643</v>
      </c>
      <c r="K948" s="3" t="s">
        <v>5644</v>
      </c>
      <c r="L948" s="3" t="s">
        <v>1823</v>
      </c>
      <c r="M948" s="3" t="s">
        <v>35</v>
      </c>
      <c r="N948" s="3">
        <v>0.92</v>
      </c>
      <c r="O948" s="3">
        <v>-0.03</v>
      </c>
      <c r="P948" s="3">
        <v>13.412000000000001</v>
      </c>
      <c r="Q948" s="3">
        <v>0.97336599999999995</v>
      </c>
      <c r="R948" s="3">
        <v>13.52</v>
      </c>
      <c r="S948" s="3">
        <v>13.59</v>
      </c>
      <c r="T948" s="3">
        <v>13.24</v>
      </c>
      <c r="U948" s="3">
        <v>13.41</v>
      </c>
      <c r="V948" s="3">
        <v>13.3</v>
      </c>
      <c r="W948" s="3">
        <v>13.27</v>
      </c>
      <c r="X948" s="3">
        <v>13.74</v>
      </c>
      <c r="Y948" s="3">
        <v>13.37</v>
      </c>
      <c r="Z948" s="3">
        <v>13.32</v>
      </c>
      <c r="AA948" s="3">
        <v>13.36</v>
      </c>
    </row>
    <row r="949" spans="1:27">
      <c r="A949" s="3" t="s">
        <v>5645</v>
      </c>
      <c r="B949" s="3" t="s">
        <v>5646</v>
      </c>
      <c r="C949" s="3">
        <v>13</v>
      </c>
      <c r="D949" s="3">
        <v>695350</v>
      </c>
      <c r="E949" s="3">
        <v>696483</v>
      </c>
      <c r="F949" s="3" t="s">
        <v>29</v>
      </c>
      <c r="G949" s="3"/>
      <c r="H949" s="3" t="s">
        <v>5647</v>
      </c>
      <c r="I949" s="3">
        <v>1904</v>
      </c>
      <c r="J949" s="3" t="s">
        <v>5648</v>
      </c>
      <c r="K949" s="3" t="s">
        <v>5649</v>
      </c>
      <c r="L949" s="3" t="s">
        <v>3207</v>
      </c>
      <c r="M949" s="5" t="b">
        <f>TRUE()</f>
        <v>1</v>
      </c>
      <c r="N949" s="3">
        <v>0.65</v>
      </c>
      <c r="O949" s="3">
        <v>-0.03</v>
      </c>
      <c r="P949" s="3">
        <v>14.141999999999999</v>
      </c>
      <c r="Q949" s="3">
        <v>0.87911229999999996</v>
      </c>
      <c r="R949" s="3">
        <v>14.21</v>
      </c>
      <c r="S949" s="3">
        <v>14.25</v>
      </c>
      <c r="T949" s="3">
        <v>14.08</v>
      </c>
      <c r="U949" s="3">
        <v>14.14</v>
      </c>
      <c r="V949" s="3">
        <v>14.11</v>
      </c>
      <c r="W949" s="3">
        <v>14.02</v>
      </c>
      <c r="X949" s="3">
        <v>14.34</v>
      </c>
      <c r="Y949" s="3">
        <v>14.05</v>
      </c>
      <c r="Z949" s="3">
        <v>14.1</v>
      </c>
      <c r="AA949" s="3">
        <v>14.12</v>
      </c>
    </row>
    <row r="950" spans="1:27">
      <c r="A950" s="3" t="s">
        <v>5650</v>
      </c>
      <c r="B950" s="3" t="s">
        <v>5651</v>
      </c>
      <c r="C950" s="3">
        <v>13</v>
      </c>
      <c r="D950" s="3">
        <v>861922</v>
      </c>
      <c r="E950" s="3">
        <v>863520</v>
      </c>
      <c r="F950" s="3" t="s">
        <v>29</v>
      </c>
      <c r="G950" s="3" t="s">
        <v>5652</v>
      </c>
      <c r="H950" s="3" t="s">
        <v>5653</v>
      </c>
      <c r="I950" s="3">
        <v>2088</v>
      </c>
      <c r="J950" s="3" t="s">
        <v>5654</v>
      </c>
      <c r="K950" s="3" t="s">
        <v>5655</v>
      </c>
      <c r="L950" s="3" t="s">
        <v>124</v>
      </c>
      <c r="M950" s="3" t="s">
        <v>35</v>
      </c>
      <c r="N950" s="3">
        <v>0.73</v>
      </c>
      <c r="O950" s="3">
        <v>-0.03</v>
      </c>
      <c r="P950" s="3">
        <v>13.83</v>
      </c>
      <c r="Q950" s="3">
        <v>0.91030330000000004</v>
      </c>
      <c r="R950" s="3">
        <v>13.88</v>
      </c>
      <c r="S950" s="3">
        <v>13.93</v>
      </c>
      <c r="T950" s="3">
        <v>13.83</v>
      </c>
      <c r="U950" s="3">
        <v>13.84</v>
      </c>
      <c r="V950" s="3">
        <v>13.77</v>
      </c>
      <c r="W950" s="3">
        <v>13.72</v>
      </c>
      <c r="X950" s="3">
        <v>13.74</v>
      </c>
      <c r="Y950" s="3">
        <v>13.84</v>
      </c>
      <c r="Z950" s="3">
        <v>13.81</v>
      </c>
      <c r="AA950" s="3">
        <v>13.94</v>
      </c>
    </row>
    <row r="951" spans="1:27">
      <c r="A951" s="3" t="s">
        <v>5656</v>
      </c>
      <c r="B951" s="3" t="s">
        <v>5657</v>
      </c>
      <c r="C951" s="3">
        <v>14</v>
      </c>
      <c r="D951" s="3">
        <v>548100</v>
      </c>
      <c r="E951" s="3">
        <v>549290</v>
      </c>
      <c r="F951" s="3" t="s">
        <v>29</v>
      </c>
      <c r="G951" s="3"/>
      <c r="H951" s="3" t="s">
        <v>5658</v>
      </c>
      <c r="I951" s="3">
        <v>2417</v>
      </c>
      <c r="J951" s="3" t="s">
        <v>5659</v>
      </c>
      <c r="K951" s="3" t="s">
        <v>5660</v>
      </c>
      <c r="L951" s="3" t="s">
        <v>87</v>
      </c>
      <c r="M951" s="3" t="s">
        <v>35</v>
      </c>
      <c r="N951" s="3">
        <v>0.89</v>
      </c>
      <c r="O951" s="3">
        <v>-0.03</v>
      </c>
      <c r="P951" s="3">
        <v>11.32</v>
      </c>
      <c r="Q951" s="3">
        <v>0.96246346555323603</v>
      </c>
      <c r="R951" s="3">
        <v>11.23</v>
      </c>
      <c r="S951" s="3">
        <v>11.46</v>
      </c>
      <c r="T951" s="3">
        <v>11.31</v>
      </c>
      <c r="U951" s="3">
        <v>11.34</v>
      </c>
      <c r="V951" s="3">
        <v>11.29</v>
      </c>
      <c r="W951" s="3">
        <v>11.13</v>
      </c>
      <c r="X951" s="3">
        <v>11.42</v>
      </c>
      <c r="Y951" s="3">
        <v>11.72</v>
      </c>
      <c r="Z951" s="3">
        <v>10.93</v>
      </c>
      <c r="AA951" s="3">
        <v>11.37</v>
      </c>
    </row>
    <row r="952" spans="1:27">
      <c r="A952" s="3" t="s">
        <v>5661</v>
      </c>
      <c r="B952" s="3" t="s">
        <v>5662</v>
      </c>
      <c r="C952" s="3">
        <v>14</v>
      </c>
      <c r="D952" s="3">
        <v>539911</v>
      </c>
      <c r="E952" s="3">
        <v>541881</v>
      </c>
      <c r="F952" s="3" t="s">
        <v>38</v>
      </c>
      <c r="G952" s="3" t="s">
        <v>5663</v>
      </c>
      <c r="H952" s="3" t="s">
        <v>5664</v>
      </c>
      <c r="I952" s="3">
        <v>2121</v>
      </c>
      <c r="J952" s="3" t="s">
        <v>5665</v>
      </c>
      <c r="K952" s="3" t="s">
        <v>5666</v>
      </c>
      <c r="L952" s="3" t="s">
        <v>766</v>
      </c>
      <c r="M952" s="5" t="b">
        <f>TRUE()</f>
        <v>1</v>
      </c>
      <c r="N952" s="3">
        <v>0.75</v>
      </c>
      <c r="O952" s="3">
        <v>-0.03</v>
      </c>
      <c r="P952" s="3">
        <v>11.506</v>
      </c>
      <c r="Q952" s="3">
        <v>0.91930900000000004</v>
      </c>
      <c r="R952" s="3">
        <v>11.39</v>
      </c>
      <c r="S952" s="3">
        <v>11.23</v>
      </c>
      <c r="T952" s="3">
        <v>11.81</v>
      </c>
      <c r="U952" s="3">
        <v>11.53</v>
      </c>
      <c r="V952" s="3">
        <v>11.67</v>
      </c>
      <c r="W952" s="3">
        <v>11.58</v>
      </c>
      <c r="X952" s="3">
        <v>11.44</v>
      </c>
      <c r="Y952" s="3">
        <v>11</v>
      </c>
      <c r="Z952" s="3">
        <v>11.66</v>
      </c>
      <c r="AA952" s="3">
        <v>11.75</v>
      </c>
    </row>
    <row r="953" spans="1:27">
      <c r="A953" s="3" t="s">
        <v>5667</v>
      </c>
      <c r="B953" s="3" t="s">
        <v>5668</v>
      </c>
      <c r="C953" s="3">
        <v>14</v>
      </c>
      <c r="D953" s="3">
        <v>481391</v>
      </c>
      <c r="E953" s="3">
        <v>482977</v>
      </c>
      <c r="F953" s="3" t="s">
        <v>29</v>
      </c>
      <c r="G953" s="3"/>
      <c r="H953" s="3" t="s">
        <v>5669</v>
      </c>
      <c r="I953" s="3">
        <v>910</v>
      </c>
      <c r="J953" s="3" t="s">
        <v>5670</v>
      </c>
      <c r="K953" s="3" t="s">
        <v>5671</v>
      </c>
      <c r="L953" s="3" t="s">
        <v>2339</v>
      </c>
      <c r="M953" s="3" t="s">
        <v>35</v>
      </c>
      <c r="N953" s="3">
        <v>0.2</v>
      </c>
      <c r="O953" s="3">
        <v>-0.03</v>
      </c>
      <c r="P953" s="3">
        <v>9.048</v>
      </c>
      <c r="Q953" s="3">
        <v>0.57174392935982299</v>
      </c>
      <c r="R953" s="3">
        <v>8.84</v>
      </c>
      <c r="S953" s="3">
        <v>9.33</v>
      </c>
      <c r="T953" s="3">
        <v>9.1199999999999992</v>
      </c>
      <c r="U953" s="3">
        <v>9.2799999999999994</v>
      </c>
      <c r="V953" s="3">
        <v>8.82</v>
      </c>
      <c r="W953" s="3">
        <v>9.01</v>
      </c>
      <c r="X953" s="3">
        <v>9.15</v>
      </c>
      <c r="Y953" s="3">
        <v>9.1999999999999993</v>
      </c>
      <c r="Z953" s="3">
        <v>8.6999999999999993</v>
      </c>
      <c r="AA953" s="3">
        <v>9.0299999999999994</v>
      </c>
    </row>
    <row r="954" spans="1:27">
      <c r="A954" s="3" t="s">
        <v>5672</v>
      </c>
      <c r="B954" s="3" t="s">
        <v>5673</v>
      </c>
      <c r="C954" s="3">
        <v>14</v>
      </c>
      <c r="D954" s="3">
        <v>462411</v>
      </c>
      <c r="E954" s="3">
        <v>465947</v>
      </c>
      <c r="F954" s="3" t="s">
        <v>29</v>
      </c>
      <c r="G954" s="3" t="s">
        <v>3656</v>
      </c>
      <c r="H954" s="3" t="s">
        <v>5674</v>
      </c>
      <c r="I954" s="3">
        <v>2233</v>
      </c>
      <c r="J954" s="3" t="s">
        <v>5675</v>
      </c>
      <c r="K954" s="3" t="s">
        <v>5676</v>
      </c>
      <c r="L954" s="3" t="s">
        <v>3263</v>
      </c>
      <c r="M954" s="3" t="s">
        <v>35</v>
      </c>
      <c r="N954" s="3">
        <v>0.81</v>
      </c>
      <c r="O954" s="3">
        <v>-0.03</v>
      </c>
      <c r="P954" s="3">
        <v>12.778</v>
      </c>
      <c r="Q954" s="3">
        <v>0.94202960000000002</v>
      </c>
      <c r="R954" s="3">
        <v>12.6</v>
      </c>
      <c r="S954" s="3">
        <v>12.29</v>
      </c>
      <c r="T954" s="3">
        <v>13.39</v>
      </c>
      <c r="U954" s="3">
        <v>12.95</v>
      </c>
      <c r="V954" s="3">
        <v>12.78</v>
      </c>
      <c r="W954" s="3">
        <v>12.63</v>
      </c>
      <c r="X954" s="3">
        <v>12.64</v>
      </c>
      <c r="Y954" s="3">
        <v>12.81</v>
      </c>
      <c r="Z954" s="3">
        <v>12.89</v>
      </c>
      <c r="AA954" s="3">
        <v>12.8</v>
      </c>
    </row>
    <row r="955" spans="1:27">
      <c r="A955" s="3" t="s">
        <v>5677</v>
      </c>
      <c r="B955" s="3" t="s">
        <v>5678</v>
      </c>
      <c r="C955" s="3">
        <v>14</v>
      </c>
      <c r="D955" s="3">
        <v>322219</v>
      </c>
      <c r="E955" s="3">
        <v>323565</v>
      </c>
      <c r="F955" s="3" t="s">
        <v>38</v>
      </c>
      <c r="G955" s="3"/>
      <c r="H955" s="3" t="s">
        <v>5679</v>
      </c>
      <c r="I955" s="3">
        <v>2161</v>
      </c>
      <c r="J955" s="3" t="s">
        <v>5680</v>
      </c>
      <c r="K955" s="3" t="s">
        <v>5681</v>
      </c>
      <c r="L955" s="3" t="s">
        <v>1706</v>
      </c>
      <c r="M955" s="3" t="s">
        <v>35</v>
      </c>
      <c r="N955" s="3">
        <v>0.77</v>
      </c>
      <c r="O955" s="3">
        <v>-0.03</v>
      </c>
      <c r="P955" s="3">
        <v>12.968999999999999</v>
      </c>
      <c r="Q955" s="3">
        <v>0.92500000000000004</v>
      </c>
      <c r="R955" s="3">
        <v>13.07</v>
      </c>
      <c r="S955" s="3">
        <v>13.05</v>
      </c>
      <c r="T955" s="3">
        <v>12.85</v>
      </c>
      <c r="U955" s="3">
        <v>12.96</v>
      </c>
      <c r="V955" s="3">
        <v>12.9</v>
      </c>
      <c r="W955" s="3">
        <v>12.72</v>
      </c>
      <c r="X955" s="3">
        <v>13.42</v>
      </c>
      <c r="Y955" s="3">
        <v>12.91</v>
      </c>
      <c r="Z955" s="3">
        <v>12.93</v>
      </c>
      <c r="AA955" s="3">
        <v>12.88</v>
      </c>
    </row>
    <row r="956" spans="1:27">
      <c r="A956" s="3" t="s">
        <v>5682</v>
      </c>
      <c r="B956" s="3" t="s">
        <v>5683</v>
      </c>
      <c r="C956" s="3">
        <v>14</v>
      </c>
      <c r="D956" s="3">
        <v>211922</v>
      </c>
      <c r="E956" s="3">
        <v>214600</v>
      </c>
      <c r="F956" s="3" t="s">
        <v>29</v>
      </c>
      <c r="G956" s="3"/>
      <c r="H956" s="3" t="s">
        <v>5684</v>
      </c>
      <c r="I956" s="3">
        <v>1465</v>
      </c>
      <c r="J956" s="3" t="s">
        <v>5685</v>
      </c>
      <c r="K956" s="3" t="s">
        <v>5686</v>
      </c>
      <c r="L956" s="3" t="s">
        <v>732</v>
      </c>
      <c r="M956" s="5" t="b">
        <f>TRUE()</f>
        <v>1</v>
      </c>
      <c r="N956" s="3">
        <v>0.44</v>
      </c>
      <c r="O956" s="3">
        <v>-0.03</v>
      </c>
      <c r="P956" s="3">
        <v>13.679</v>
      </c>
      <c r="Q956" s="3">
        <v>0.77365919891378099</v>
      </c>
      <c r="R956" s="3">
        <v>13.7</v>
      </c>
      <c r="S956" s="3">
        <v>13.73</v>
      </c>
      <c r="T956" s="3">
        <v>13.7</v>
      </c>
      <c r="U956" s="3">
        <v>13.77</v>
      </c>
      <c r="V956" s="3">
        <v>13.56</v>
      </c>
      <c r="W956" s="3">
        <v>13.59</v>
      </c>
      <c r="X956" s="3">
        <v>13.81</v>
      </c>
      <c r="Y956" s="3">
        <v>13.62</v>
      </c>
      <c r="Z956" s="3">
        <v>13.66</v>
      </c>
      <c r="AA956" s="3">
        <v>13.65</v>
      </c>
    </row>
    <row r="957" spans="1:27">
      <c r="A957" s="3" t="s">
        <v>5687</v>
      </c>
      <c r="B957" s="3" t="s">
        <v>5688</v>
      </c>
      <c r="C957" s="3">
        <v>14</v>
      </c>
      <c r="D957" s="3">
        <v>145563</v>
      </c>
      <c r="E957" s="3">
        <v>146615</v>
      </c>
      <c r="F957" s="3" t="s">
        <v>38</v>
      </c>
      <c r="G957" s="3" t="s">
        <v>5689</v>
      </c>
      <c r="H957" s="3" t="s">
        <v>5690</v>
      </c>
      <c r="I957" s="3">
        <v>1250</v>
      </c>
      <c r="J957" s="3" t="s">
        <v>5691</v>
      </c>
      <c r="K957" s="3" t="s">
        <v>5692</v>
      </c>
      <c r="L957" s="3" t="s">
        <v>3729</v>
      </c>
      <c r="M957" s="3" t="s">
        <v>35</v>
      </c>
      <c r="N957" s="3">
        <v>0.34</v>
      </c>
      <c r="O957" s="3">
        <v>-0.03</v>
      </c>
      <c r="P957" s="3">
        <v>13.462</v>
      </c>
      <c r="Q957" s="3">
        <v>0.70167330000000006</v>
      </c>
      <c r="R957" s="3">
        <v>13.47</v>
      </c>
      <c r="S957" s="3">
        <v>13.62</v>
      </c>
      <c r="T957" s="3">
        <v>13.37</v>
      </c>
      <c r="U957" s="3">
        <v>13.48</v>
      </c>
      <c r="V957" s="3">
        <v>13.46</v>
      </c>
      <c r="W957" s="3">
        <v>13.48</v>
      </c>
      <c r="X957" s="3">
        <v>13.37</v>
      </c>
      <c r="Y957" s="3">
        <v>13.41</v>
      </c>
      <c r="Z957" s="3">
        <v>13.4</v>
      </c>
      <c r="AA957" s="3">
        <v>13.56</v>
      </c>
    </row>
    <row r="958" spans="1:27">
      <c r="A958" s="3" t="s">
        <v>5693</v>
      </c>
      <c r="B958" s="3" t="s">
        <v>5694</v>
      </c>
      <c r="C958" s="3">
        <v>15</v>
      </c>
      <c r="D958" s="3">
        <v>251267</v>
      </c>
      <c r="E958" s="3">
        <v>252646</v>
      </c>
      <c r="F958" s="3" t="s">
        <v>38</v>
      </c>
      <c r="G958" s="3"/>
      <c r="H958" s="3" t="s">
        <v>5695</v>
      </c>
      <c r="I958" s="3">
        <v>574</v>
      </c>
      <c r="J958" s="3" t="s">
        <v>5696</v>
      </c>
      <c r="K958" s="3" t="s">
        <v>5697</v>
      </c>
      <c r="L958" s="3" t="s">
        <v>418</v>
      </c>
      <c r="M958" s="3" t="s">
        <v>35</v>
      </c>
      <c r="N958" s="3">
        <v>8.8999999999999996E-2</v>
      </c>
      <c r="O958" s="3">
        <v>-0.03</v>
      </c>
      <c r="P958" s="3">
        <v>13.430999999999999</v>
      </c>
      <c r="Q958" s="3">
        <v>0.40158539999999998</v>
      </c>
      <c r="R958" s="3">
        <v>13.55</v>
      </c>
      <c r="S958" s="3">
        <v>13.6</v>
      </c>
      <c r="T958" s="3">
        <v>13.33</v>
      </c>
      <c r="U958" s="3">
        <v>13.32</v>
      </c>
      <c r="V958" s="3">
        <v>13.51</v>
      </c>
      <c r="W958" s="3">
        <v>13.52</v>
      </c>
      <c r="X958" s="3">
        <v>13.04</v>
      </c>
      <c r="Y958" s="3">
        <v>13.47</v>
      </c>
      <c r="Z958" s="3">
        <v>13.4</v>
      </c>
      <c r="AA958" s="3">
        <v>13.57</v>
      </c>
    </row>
    <row r="959" spans="1:27">
      <c r="A959" s="3" t="s">
        <v>5698</v>
      </c>
      <c r="B959" s="3" t="s">
        <v>5699</v>
      </c>
      <c r="C959" s="3">
        <v>15</v>
      </c>
      <c r="D959" s="3">
        <v>219211</v>
      </c>
      <c r="E959" s="3">
        <v>220473</v>
      </c>
      <c r="F959" s="3" t="s">
        <v>29</v>
      </c>
      <c r="G959" s="3" t="s">
        <v>5700</v>
      </c>
      <c r="H959" s="3" t="s">
        <v>5701</v>
      </c>
      <c r="I959" s="3">
        <v>323</v>
      </c>
      <c r="J959" s="3" t="s">
        <v>5702</v>
      </c>
      <c r="K959" s="3" t="s">
        <v>5703</v>
      </c>
      <c r="L959" s="3" t="s">
        <v>1477</v>
      </c>
      <c r="M959" s="3" t="s">
        <v>35</v>
      </c>
      <c r="N959" s="3">
        <v>2.3E-2</v>
      </c>
      <c r="O959" s="3">
        <v>-0.03</v>
      </c>
      <c r="P959" s="3">
        <v>13.224</v>
      </c>
      <c r="Q959" s="3">
        <v>0.18442724458204299</v>
      </c>
      <c r="R959" s="3">
        <v>13.27</v>
      </c>
      <c r="S959" s="3">
        <v>13.33</v>
      </c>
      <c r="T959" s="3">
        <v>13.22</v>
      </c>
      <c r="U959" s="3">
        <v>13.12</v>
      </c>
      <c r="V959" s="3">
        <v>13.37</v>
      </c>
      <c r="W959" s="3">
        <v>13.39</v>
      </c>
      <c r="X959" s="3">
        <v>12.78</v>
      </c>
      <c r="Y959" s="3">
        <v>13.28</v>
      </c>
      <c r="Z959" s="3">
        <v>13.16</v>
      </c>
      <c r="AA959" s="3">
        <v>13.32</v>
      </c>
    </row>
    <row r="960" spans="1:27">
      <c r="A960" s="3" t="s">
        <v>5704</v>
      </c>
      <c r="B960" s="3" t="s">
        <v>5705</v>
      </c>
      <c r="C960" s="3">
        <v>15</v>
      </c>
      <c r="D960" s="3">
        <v>196507</v>
      </c>
      <c r="E960" s="3">
        <v>196995</v>
      </c>
      <c r="F960" s="3" t="s">
        <v>29</v>
      </c>
      <c r="G960" s="3" t="s">
        <v>5706</v>
      </c>
      <c r="H960" s="3" t="s">
        <v>5707</v>
      </c>
      <c r="I960" s="3">
        <v>2351</v>
      </c>
      <c r="J960" s="3" t="s">
        <v>5708</v>
      </c>
      <c r="K960" s="3" t="s">
        <v>5709</v>
      </c>
      <c r="L960" s="3" t="s">
        <v>555</v>
      </c>
      <c r="M960" s="3" t="s">
        <v>35</v>
      </c>
      <c r="N960" s="3">
        <v>0.86</v>
      </c>
      <c r="O960" s="3">
        <v>-0.03</v>
      </c>
      <c r="P960" s="3">
        <v>12.763</v>
      </c>
      <c r="Q960" s="3">
        <v>0.95473640000000004</v>
      </c>
      <c r="R960" s="3">
        <v>12.83</v>
      </c>
      <c r="S960" s="3">
        <v>12.89</v>
      </c>
      <c r="T960" s="3">
        <v>12.74</v>
      </c>
      <c r="U960" s="3">
        <v>12.75</v>
      </c>
      <c r="V960" s="3">
        <v>12.57</v>
      </c>
      <c r="W960" s="3">
        <v>12.55</v>
      </c>
      <c r="X960" s="3">
        <v>13.29</v>
      </c>
      <c r="Y960" s="3">
        <v>12.71</v>
      </c>
      <c r="Z960" s="3">
        <v>12.66</v>
      </c>
      <c r="AA960" s="3">
        <v>12.64</v>
      </c>
    </row>
    <row r="961" spans="1:27">
      <c r="A961" s="3" t="s">
        <v>5710</v>
      </c>
      <c r="B961" s="3" t="s">
        <v>5711</v>
      </c>
      <c r="C961" s="3">
        <v>15</v>
      </c>
      <c r="D961" s="3">
        <v>559961</v>
      </c>
      <c r="E961" s="3">
        <v>560677</v>
      </c>
      <c r="F961" s="3" t="s">
        <v>38</v>
      </c>
      <c r="G961" s="3" t="s">
        <v>5712</v>
      </c>
      <c r="H961" s="3" t="s">
        <v>5713</v>
      </c>
      <c r="I961" s="3">
        <v>1435</v>
      </c>
      <c r="J961" s="3" t="s">
        <v>5714</v>
      </c>
      <c r="K961" s="3" t="s">
        <v>5715</v>
      </c>
      <c r="L961" s="3" t="s">
        <v>166</v>
      </c>
      <c r="M961" s="5" t="b">
        <f>TRUE()</f>
        <v>1</v>
      </c>
      <c r="N961" s="3">
        <v>0.42</v>
      </c>
      <c r="O961" s="3">
        <v>-0.03</v>
      </c>
      <c r="P961" s="3">
        <v>14.076000000000001</v>
      </c>
      <c r="Q961" s="3">
        <v>0.75857740585774103</v>
      </c>
      <c r="R961" s="3">
        <v>14.05</v>
      </c>
      <c r="S961" s="3">
        <v>14.08</v>
      </c>
      <c r="T961" s="3">
        <v>14.05</v>
      </c>
      <c r="U961" s="3">
        <v>14.16</v>
      </c>
      <c r="V961" s="3">
        <v>14.13</v>
      </c>
      <c r="W961" s="3">
        <v>13.99</v>
      </c>
      <c r="X961" s="3">
        <v>14.17</v>
      </c>
      <c r="Y961" s="3">
        <v>14.03</v>
      </c>
      <c r="Z961" s="3">
        <v>13.96</v>
      </c>
      <c r="AA961" s="3">
        <v>14.14</v>
      </c>
    </row>
    <row r="962" spans="1:27">
      <c r="A962" s="3" t="s">
        <v>5716</v>
      </c>
      <c r="B962" s="3" t="s">
        <v>5717</v>
      </c>
      <c r="C962" s="3">
        <v>15</v>
      </c>
      <c r="D962" s="3">
        <v>608640</v>
      </c>
      <c r="E962" s="3">
        <v>609197</v>
      </c>
      <c r="F962" s="3" t="s">
        <v>38</v>
      </c>
      <c r="G962" s="3"/>
      <c r="H962" s="3" t="s">
        <v>5718</v>
      </c>
      <c r="I962" s="3">
        <v>2549</v>
      </c>
      <c r="J962" s="3" t="s">
        <v>5719</v>
      </c>
      <c r="K962" s="3" t="s">
        <v>5720</v>
      </c>
      <c r="L962" s="3" t="s">
        <v>367</v>
      </c>
      <c r="M962" s="3" t="s">
        <v>35</v>
      </c>
      <c r="N962" s="3">
        <v>0.96</v>
      </c>
      <c r="O962" s="3">
        <v>-0.03</v>
      </c>
      <c r="P962" s="3">
        <v>14.685</v>
      </c>
      <c r="Q962" s="3">
        <v>0.98199049999999999</v>
      </c>
      <c r="R962" s="3">
        <v>14.8</v>
      </c>
      <c r="S962" s="3">
        <v>14.86</v>
      </c>
      <c r="T962" s="3">
        <v>14.48</v>
      </c>
      <c r="U962" s="3">
        <v>14.71</v>
      </c>
      <c r="V962" s="3">
        <v>14.55</v>
      </c>
      <c r="W962" s="3">
        <v>14.48</v>
      </c>
      <c r="X962" s="3">
        <v>15.14</v>
      </c>
      <c r="Y962" s="3">
        <v>14.69</v>
      </c>
      <c r="Z962" s="3">
        <v>14.55</v>
      </c>
      <c r="AA962" s="3">
        <v>14.59</v>
      </c>
    </row>
    <row r="963" spans="1:27">
      <c r="A963" s="3" t="s">
        <v>5721</v>
      </c>
      <c r="B963" s="3" t="s">
        <v>5722</v>
      </c>
      <c r="C963" s="3">
        <v>15</v>
      </c>
      <c r="D963" s="3">
        <v>648804</v>
      </c>
      <c r="E963" s="3">
        <v>649007</v>
      </c>
      <c r="F963" s="3" t="s">
        <v>38</v>
      </c>
      <c r="G963" s="3" t="s">
        <v>5723</v>
      </c>
      <c r="H963" s="3" t="s">
        <v>5724</v>
      </c>
      <c r="I963" s="3">
        <v>2347</v>
      </c>
      <c r="J963" s="3" t="s">
        <v>5725</v>
      </c>
      <c r="K963" s="3" t="s">
        <v>5726</v>
      </c>
      <c r="L963" s="3" t="s">
        <v>1944</v>
      </c>
      <c r="M963" s="3" t="s">
        <v>35</v>
      </c>
      <c r="N963" s="3">
        <v>0.86</v>
      </c>
      <c r="O963" s="3">
        <v>-0.03</v>
      </c>
      <c r="P963" s="3">
        <v>12.255000000000001</v>
      </c>
      <c r="Q963" s="3">
        <v>0.95473640000000004</v>
      </c>
      <c r="R963" s="3">
        <v>12.4</v>
      </c>
      <c r="S963" s="3">
        <v>12.41</v>
      </c>
      <c r="T963" s="3">
        <v>12.08</v>
      </c>
      <c r="U963" s="3">
        <v>12.28</v>
      </c>
      <c r="V963" s="3">
        <v>12.13</v>
      </c>
      <c r="W963" s="3">
        <v>12.18</v>
      </c>
      <c r="X963" s="3">
        <v>12.41</v>
      </c>
      <c r="Y963" s="3">
        <v>12.2</v>
      </c>
      <c r="Z963" s="3">
        <v>12.23</v>
      </c>
      <c r="AA963" s="3">
        <v>12.23</v>
      </c>
    </row>
    <row r="964" spans="1:27">
      <c r="A964" s="3" t="s">
        <v>5727</v>
      </c>
      <c r="B964" s="3" t="s">
        <v>5728</v>
      </c>
      <c r="C964" s="3">
        <v>15</v>
      </c>
      <c r="D964" s="3">
        <v>649303</v>
      </c>
      <c r="E964" s="3">
        <v>651732</v>
      </c>
      <c r="F964" s="3" t="s">
        <v>29</v>
      </c>
      <c r="G964" s="3" t="s">
        <v>5729</v>
      </c>
      <c r="H964" s="3" t="s">
        <v>5730</v>
      </c>
      <c r="I964" s="3">
        <v>1511</v>
      </c>
      <c r="J964" s="3" t="s">
        <v>5731</v>
      </c>
      <c r="K964" s="3" t="s">
        <v>5732</v>
      </c>
      <c r="L964" s="3" t="s">
        <v>316</v>
      </c>
      <c r="M964" s="5" t="b">
        <f>TRUE()</f>
        <v>1</v>
      </c>
      <c r="N964" s="3">
        <v>0.46</v>
      </c>
      <c r="O964" s="3">
        <v>-0.03</v>
      </c>
      <c r="P964" s="3">
        <v>13.135999999999999</v>
      </c>
      <c r="Q964" s="3">
        <v>0.79057730590577302</v>
      </c>
      <c r="R964" s="3">
        <v>12.92</v>
      </c>
      <c r="S964" s="3">
        <v>12.8</v>
      </c>
      <c r="T964" s="3">
        <v>13.49</v>
      </c>
      <c r="U964" s="3">
        <v>13.19</v>
      </c>
      <c r="V964" s="3">
        <v>13.34</v>
      </c>
      <c r="W964" s="3">
        <v>13.35</v>
      </c>
      <c r="X964" s="3">
        <v>12.88</v>
      </c>
      <c r="Y964" s="3">
        <v>13.06</v>
      </c>
      <c r="Z964" s="3">
        <v>13.23</v>
      </c>
      <c r="AA964" s="3">
        <v>13.1</v>
      </c>
    </row>
    <row r="965" spans="1:27">
      <c r="A965" s="3" t="s">
        <v>5733</v>
      </c>
      <c r="B965" s="3" t="s">
        <v>5734</v>
      </c>
      <c r="C965" s="3">
        <v>15</v>
      </c>
      <c r="D965" s="3">
        <v>658747</v>
      </c>
      <c r="E965" s="3">
        <v>659601</v>
      </c>
      <c r="F965" s="3" t="s">
        <v>29</v>
      </c>
      <c r="G965" s="3"/>
      <c r="H965" s="3" t="s">
        <v>5735</v>
      </c>
      <c r="I965" s="3">
        <v>1719</v>
      </c>
      <c r="J965" s="3" t="s">
        <v>5736</v>
      </c>
      <c r="K965" s="3" t="s">
        <v>5737</v>
      </c>
      <c r="L965" s="3" t="s">
        <v>1259</v>
      </c>
      <c r="M965" s="3" t="s">
        <v>35</v>
      </c>
      <c r="N965" s="3">
        <v>0.56999999999999995</v>
      </c>
      <c r="O965" s="3">
        <v>-0.03</v>
      </c>
      <c r="P965" s="3">
        <v>13.516</v>
      </c>
      <c r="Q965" s="3">
        <v>0.85681949999999996</v>
      </c>
      <c r="R965" s="3">
        <v>13.64</v>
      </c>
      <c r="S965" s="3">
        <v>13.69</v>
      </c>
      <c r="T965" s="3">
        <v>13.49</v>
      </c>
      <c r="U965" s="3">
        <v>13.46</v>
      </c>
      <c r="V965" s="3">
        <v>13.36</v>
      </c>
      <c r="W965" s="3">
        <v>13.22</v>
      </c>
      <c r="X965" s="3">
        <v>13.9</v>
      </c>
      <c r="Y965" s="3">
        <v>13.55</v>
      </c>
      <c r="Z965" s="3">
        <v>13.47</v>
      </c>
      <c r="AA965" s="3">
        <v>13.38</v>
      </c>
    </row>
    <row r="966" spans="1:27">
      <c r="A966" s="3" t="s">
        <v>5738</v>
      </c>
      <c r="B966" s="3" t="s">
        <v>5739</v>
      </c>
      <c r="C966" s="3">
        <v>15</v>
      </c>
      <c r="D966" s="3">
        <v>744535</v>
      </c>
      <c r="E966" s="3">
        <v>745281</v>
      </c>
      <c r="F966" s="3" t="s">
        <v>38</v>
      </c>
      <c r="G966" s="3"/>
      <c r="H966" s="3" t="s">
        <v>5740</v>
      </c>
      <c r="I966" s="3">
        <v>1708</v>
      </c>
      <c r="J966" s="3" t="s">
        <v>5741</v>
      </c>
      <c r="K966" s="3" t="s">
        <v>5742</v>
      </c>
      <c r="L966" s="3" t="s">
        <v>1613</v>
      </c>
      <c r="M966" s="3" t="s">
        <v>35</v>
      </c>
      <c r="N966" s="3">
        <v>0.56000000000000005</v>
      </c>
      <c r="O966" s="3">
        <v>-0.03</v>
      </c>
      <c r="P966" s="3">
        <v>13.475</v>
      </c>
      <c r="Q966" s="3">
        <v>0.85518870000000002</v>
      </c>
      <c r="R966" s="3">
        <v>13.58</v>
      </c>
      <c r="S966" s="3">
        <v>13.61</v>
      </c>
      <c r="T966" s="3">
        <v>13.3</v>
      </c>
      <c r="U966" s="3">
        <v>13.48</v>
      </c>
      <c r="V966" s="3">
        <v>13.48</v>
      </c>
      <c r="W966" s="3">
        <v>13.41</v>
      </c>
      <c r="X966" s="3">
        <v>13.62</v>
      </c>
      <c r="Y966" s="3">
        <v>13.4</v>
      </c>
      <c r="Z966" s="3">
        <v>13.41</v>
      </c>
      <c r="AA966" s="3">
        <v>13.46</v>
      </c>
    </row>
    <row r="967" spans="1:27">
      <c r="A967" s="3" t="s">
        <v>5743</v>
      </c>
      <c r="B967" s="3" t="s">
        <v>5744</v>
      </c>
      <c r="C967" s="3">
        <v>15</v>
      </c>
      <c r="D967" s="3">
        <v>912822</v>
      </c>
      <c r="E967" s="3">
        <v>913463</v>
      </c>
      <c r="F967" s="3" t="s">
        <v>29</v>
      </c>
      <c r="G967" s="3" t="s">
        <v>5745</v>
      </c>
      <c r="H967" s="3" t="s">
        <v>5746</v>
      </c>
      <c r="I967" s="3">
        <v>1881</v>
      </c>
      <c r="J967" s="3" t="s">
        <v>5747</v>
      </c>
      <c r="K967" s="3" t="s">
        <v>5748</v>
      </c>
      <c r="L967" s="3" t="s">
        <v>847</v>
      </c>
      <c r="M967" s="3" t="s">
        <v>35</v>
      </c>
      <c r="N967" s="3">
        <v>0.64</v>
      </c>
      <c r="O967" s="3">
        <v>-0.03</v>
      </c>
      <c r="P967" s="3">
        <v>12.557</v>
      </c>
      <c r="Q967" s="3">
        <v>0.87911227154047</v>
      </c>
      <c r="R967" s="3">
        <v>12.53</v>
      </c>
      <c r="S967" s="3">
        <v>12.6</v>
      </c>
      <c r="T967" s="3">
        <v>12.57</v>
      </c>
      <c r="U967" s="3">
        <v>12.64</v>
      </c>
      <c r="V967" s="3">
        <v>12.5</v>
      </c>
      <c r="W967" s="3">
        <v>12.39</v>
      </c>
      <c r="X967" s="3">
        <v>12.59</v>
      </c>
      <c r="Y967" s="3">
        <v>12.72</v>
      </c>
      <c r="Z967" s="3">
        <v>12.53</v>
      </c>
      <c r="AA967" s="3">
        <v>12.5</v>
      </c>
    </row>
    <row r="968" spans="1:27">
      <c r="A968" s="3" t="s">
        <v>5749</v>
      </c>
      <c r="B968" s="3" t="s">
        <v>5750</v>
      </c>
      <c r="C968" s="3">
        <v>16</v>
      </c>
      <c r="D968" s="3">
        <v>377291</v>
      </c>
      <c r="E968" s="3">
        <v>378395</v>
      </c>
      <c r="F968" s="3" t="s">
        <v>38</v>
      </c>
      <c r="G968" s="3" t="s">
        <v>5751</v>
      </c>
      <c r="H968" s="3" t="s">
        <v>5752</v>
      </c>
      <c r="I968" s="3">
        <v>539</v>
      </c>
      <c r="J968" s="3" t="s">
        <v>5753</v>
      </c>
      <c r="K968" s="3" t="s">
        <v>5754</v>
      </c>
      <c r="L968" s="3" t="s">
        <v>166</v>
      </c>
      <c r="M968" s="3" t="s">
        <v>35</v>
      </c>
      <c r="N968" s="3">
        <v>7.4999999999999997E-2</v>
      </c>
      <c r="O968" s="3">
        <v>-0.03</v>
      </c>
      <c r="P968" s="3">
        <v>13.709</v>
      </c>
      <c r="Q968" s="3">
        <v>0.36173179999999999</v>
      </c>
      <c r="R968" s="3">
        <v>13.81</v>
      </c>
      <c r="S968" s="3">
        <v>13.94</v>
      </c>
      <c r="T968" s="3">
        <v>13.5</v>
      </c>
      <c r="U968" s="3">
        <v>13.7</v>
      </c>
      <c r="V968" s="3">
        <v>13.68</v>
      </c>
      <c r="W968" s="3">
        <v>13.77</v>
      </c>
      <c r="X968" s="3">
        <v>13.57</v>
      </c>
      <c r="Y968" s="3">
        <v>13.71</v>
      </c>
      <c r="Z968" s="3">
        <v>13.67</v>
      </c>
      <c r="AA968" s="3">
        <v>13.74</v>
      </c>
    </row>
    <row r="969" spans="1:27">
      <c r="A969" s="3" t="s">
        <v>5755</v>
      </c>
      <c r="B969" s="3" t="s">
        <v>5756</v>
      </c>
      <c r="C969" s="3">
        <v>16</v>
      </c>
      <c r="D969" s="3">
        <v>185317</v>
      </c>
      <c r="E969" s="3">
        <v>187725</v>
      </c>
      <c r="F969" s="3" t="s">
        <v>38</v>
      </c>
      <c r="G969" s="3" t="s">
        <v>5757</v>
      </c>
      <c r="H969" s="3" t="s">
        <v>5758</v>
      </c>
      <c r="I969" s="3">
        <v>1594</v>
      </c>
      <c r="J969" s="3" t="s">
        <v>5759</v>
      </c>
      <c r="K969" s="3" t="s">
        <v>5760</v>
      </c>
      <c r="L969" s="3" t="s">
        <v>1336</v>
      </c>
      <c r="M969" s="5" t="b">
        <f>TRUE()</f>
        <v>1</v>
      </c>
      <c r="N969" s="3">
        <v>0.5</v>
      </c>
      <c r="O969" s="3">
        <v>-0.03</v>
      </c>
      <c r="P969" s="3">
        <v>12.909000000000001</v>
      </c>
      <c r="Q969" s="3">
        <v>0.8134422</v>
      </c>
      <c r="R969" s="3">
        <v>13.02</v>
      </c>
      <c r="S969" s="3">
        <v>12.95</v>
      </c>
      <c r="T969" s="3">
        <v>12.88</v>
      </c>
      <c r="U969" s="3">
        <v>12.91</v>
      </c>
      <c r="V969" s="3">
        <v>12.85</v>
      </c>
      <c r="W969" s="3">
        <v>12.76</v>
      </c>
      <c r="X969" s="3">
        <v>13.13</v>
      </c>
      <c r="Y969" s="3">
        <v>12.92</v>
      </c>
      <c r="Z969" s="3">
        <v>12.77</v>
      </c>
      <c r="AA969" s="3">
        <v>12.9</v>
      </c>
    </row>
    <row r="970" spans="1:27">
      <c r="A970" s="3" t="s">
        <v>5761</v>
      </c>
      <c r="B970" s="3" t="s">
        <v>5762</v>
      </c>
      <c r="C970" s="3">
        <v>16</v>
      </c>
      <c r="D970" s="3">
        <v>151515</v>
      </c>
      <c r="E970" s="3">
        <v>153149</v>
      </c>
      <c r="F970" s="3" t="s">
        <v>38</v>
      </c>
      <c r="G970" s="3" t="s">
        <v>5763</v>
      </c>
      <c r="H970" s="3" t="s">
        <v>5764</v>
      </c>
      <c r="I970" s="3">
        <v>1141</v>
      </c>
      <c r="J970" s="3" t="s">
        <v>5765</v>
      </c>
      <c r="K970" s="3" t="s">
        <v>5766</v>
      </c>
      <c r="L970" s="3" t="s">
        <v>466</v>
      </c>
      <c r="M970" s="3" t="s">
        <v>35</v>
      </c>
      <c r="N970" s="3">
        <v>0.28999999999999998</v>
      </c>
      <c r="O970" s="3">
        <v>-0.03</v>
      </c>
      <c r="P970" s="3">
        <v>13.025</v>
      </c>
      <c r="Q970" s="3">
        <v>0.66234570000000004</v>
      </c>
      <c r="R970" s="3">
        <v>12.92</v>
      </c>
      <c r="S970" s="3">
        <v>12.9</v>
      </c>
      <c r="T970" s="3">
        <v>13.19</v>
      </c>
      <c r="U970" s="3">
        <v>13.03</v>
      </c>
      <c r="V970" s="3">
        <v>13.16</v>
      </c>
      <c r="W970" s="3">
        <v>13.23</v>
      </c>
      <c r="X970" s="3">
        <v>12.79</v>
      </c>
      <c r="Y970" s="3">
        <v>13.07</v>
      </c>
      <c r="Z970" s="3">
        <v>12.98</v>
      </c>
      <c r="AA970" s="3">
        <v>12.98</v>
      </c>
    </row>
    <row r="971" spans="1:27">
      <c r="A971" s="3" t="s">
        <v>5767</v>
      </c>
      <c r="B971" s="3" t="s">
        <v>5768</v>
      </c>
      <c r="C971" s="3">
        <v>16</v>
      </c>
      <c r="D971" s="3">
        <v>69485</v>
      </c>
      <c r="E971" s="3">
        <v>70951</v>
      </c>
      <c r="F971" s="3" t="s">
        <v>29</v>
      </c>
      <c r="G971" s="3" t="s">
        <v>5769</v>
      </c>
      <c r="H971" s="3" t="s">
        <v>5770</v>
      </c>
      <c r="I971" s="3">
        <v>2272</v>
      </c>
      <c r="J971" s="3" t="s">
        <v>5771</v>
      </c>
      <c r="K971" s="3" t="s">
        <v>5772</v>
      </c>
      <c r="L971" s="3" t="s">
        <v>118</v>
      </c>
      <c r="M971" s="3" t="s">
        <v>35</v>
      </c>
      <c r="N971" s="3">
        <v>0.82</v>
      </c>
      <c r="O971" s="3">
        <v>-0.03</v>
      </c>
      <c r="P971" s="3">
        <v>13.532</v>
      </c>
      <c r="Q971" s="3">
        <v>0.94517133956386301</v>
      </c>
      <c r="R971" s="3">
        <v>13.46</v>
      </c>
      <c r="S971" s="3">
        <v>13.4</v>
      </c>
      <c r="T971" s="3">
        <v>13.58</v>
      </c>
      <c r="U971" s="3">
        <v>13.66</v>
      </c>
      <c r="V971" s="3">
        <v>13.61</v>
      </c>
      <c r="W971" s="3">
        <v>13.5</v>
      </c>
      <c r="X971" s="3">
        <v>13.34</v>
      </c>
      <c r="Y971" s="3">
        <v>13.56</v>
      </c>
      <c r="Z971" s="3">
        <v>13.43</v>
      </c>
      <c r="AA971" s="3">
        <v>13.78</v>
      </c>
    </row>
    <row r="972" spans="1:27">
      <c r="A972" s="3" t="s">
        <v>5773</v>
      </c>
      <c r="B972" s="3" t="s">
        <v>5774</v>
      </c>
      <c r="C972" s="3">
        <v>16</v>
      </c>
      <c r="D972" s="3">
        <v>67725</v>
      </c>
      <c r="E972" s="3">
        <v>68882</v>
      </c>
      <c r="F972" s="3" t="s">
        <v>29</v>
      </c>
      <c r="G972" s="3"/>
      <c r="H972" s="3" t="s">
        <v>5775</v>
      </c>
      <c r="I972" s="3">
        <v>1820</v>
      </c>
      <c r="J972" s="3" t="s">
        <v>5776</v>
      </c>
      <c r="K972" s="3" t="s">
        <v>5777</v>
      </c>
      <c r="L972" s="3" t="s">
        <v>987</v>
      </c>
      <c r="M972" s="3" t="s">
        <v>35</v>
      </c>
      <c r="N972" s="3">
        <v>0.61</v>
      </c>
      <c r="O972" s="3">
        <v>-0.03</v>
      </c>
      <c r="P972" s="3">
        <v>13.952999999999999</v>
      </c>
      <c r="Q972" s="3">
        <v>0.87287292817679596</v>
      </c>
      <c r="R972" s="3">
        <v>14</v>
      </c>
      <c r="S972" s="3">
        <v>13.9</v>
      </c>
      <c r="T972" s="3">
        <v>14</v>
      </c>
      <c r="U972" s="3">
        <v>14.01</v>
      </c>
      <c r="V972" s="3">
        <v>13.93</v>
      </c>
      <c r="W972" s="3">
        <v>13.74</v>
      </c>
      <c r="X972" s="3">
        <v>14.1</v>
      </c>
      <c r="Y972" s="3">
        <v>13.99</v>
      </c>
      <c r="Z972" s="3">
        <v>13.8</v>
      </c>
      <c r="AA972" s="3">
        <v>14.06</v>
      </c>
    </row>
    <row r="973" spans="1:27">
      <c r="A973" s="3" t="s">
        <v>5778</v>
      </c>
      <c r="B973" s="3" t="s">
        <v>5779</v>
      </c>
      <c r="C973" s="3">
        <v>16</v>
      </c>
      <c r="D973" s="3">
        <v>795978</v>
      </c>
      <c r="E973" s="3">
        <v>797210</v>
      </c>
      <c r="F973" s="3" t="s">
        <v>38</v>
      </c>
      <c r="G973" s="3" t="s">
        <v>5780</v>
      </c>
      <c r="H973" s="3" t="s">
        <v>5781</v>
      </c>
      <c r="I973" s="3">
        <v>1492</v>
      </c>
      <c r="J973" s="3" t="s">
        <v>5782</v>
      </c>
      <c r="K973" s="3" t="s">
        <v>5783</v>
      </c>
      <c r="L973" s="3" t="s">
        <v>404</v>
      </c>
      <c r="M973" s="3" t="s">
        <v>35</v>
      </c>
      <c r="N973" s="3">
        <v>0.45</v>
      </c>
      <c r="O973" s="3">
        <v>-0.03</v>
      </c>
      <c r="P973" s="3">
        <v>12.996</v>
      </c>
      <c r="Q973" s="3">
        <v>0.78169010000000005</v>
      </c>
      <c r="R973" s="3">
        <v>13.1</v>
      </c>
      <c r="S973" s="3">
        <v>13.17</v>
      </c>
      <c r="T973" s="3">
        <v>12.89</v>
      </c>
      <c r="U973" s="3">
        <v>12.97</v>
      </c>
      <c r="V973" s="3">
        <v>12.91</v>
      </c>
      <c r="W973" s="3">
        <v>12.85</v>
      </c>
      <c r="X973" s="3">
        <v>13.22</v>
      </c>
      <c r="Y973" s="3">
        <v>12.99</v>
      </c>
      <c r="Z973" s="3">
        <v>12.92</v>
      </c>
      <c r="AA973" s="3">
        <v>12.94</v>
      </c>
    </row>
    <row r="974" spans="1:27">
      <c r="A974" s="3" t="s">
        <v>5784</v>
      </c>
      <c r="B974" s="3" t="s">
        <v>5785</v>
      </c>
      <c r="C974" s="3">
        <v>16</v>
      </c>
      <c r="D974" s="3">
        <v>864449</v>
      </c>
      <c r="E974" s="3">
        <v>866422</v>
      </c>
      <c r="F974" s="3" t="s">
        <v>38</v>
      </c>
      <c r="G974" s="3" t="s">
        <v>5786</v>
      </c>
      <c r="H974" s="3" t="s">
        <v>5787</v>
      </c>
      <c r="I974" s="3">
        <v>2107</v>
      </c>
      <c r="J974" s="3" t="s">
        <v>5788</v>
      </c>
      <c r="K974" s="3" t="s">
        <v>5789</v>
      </c>
      <c r="L974" s="3" t="s">
        <v>271</v>
      </c>
      <c r="M974" s="3" t="s">
        <v>35</v>
      </c>
      <c r="N974" s="3">
        <v>0.74</v>
      </c>
      <c r="O974" s="3">
        <v>-0.03</v>
      </c>
      <c r="P974" s="3">
        <v>12.675000000000001</v>
      </c>
      <c r="Q974" s="3">
        <v>0.91659489999999999</v>
      </c>
      <c r="R974" s="3">
        <v>12.39</v>
      </c>
      <c r="S974" s="3">
        <v>12.5</v>
      </c>
      <c r="T974" s="3">
        <v>13.07</v>
      </c>
      <c r="U974" s="3">
        <v>12.63</v>
      </c>
      <c r="V974" s="3">
        <v>12.89</v>
      </c>
      <c r="W974" s="3">
        <v>12.94</v>
      </c>
      <c r="X974" s="3">
        <v>12.36</v>
      </c>
      <c r="Y974" s="3">
        <v>12.58</v>
      </c>
      <c r="Z974" s="3">
        <v>12.67</v>
      </c>
      <c r="AA974" s="3">
        <v>12.72</v>
      </c>
    </row>
    <row r="975" spans="1:27">
      <c r="A975" s="3" t="s">
        <v>5790</v>
      </c>
      <c r="B975" s="3" t="s">
        <v>5791</v>
      </c>
      <c r="C975" s="3">
        <v>16</v>
      </c>
      <c r="D975" s="3">
        <v>886524</v>
      </c>
      <c r="E975" s="3">
        <v>887837</v>
      </c>
      <c r="F975" s="3" t="s">
        <v>38</v>
      </c>
      <c r="G975" s="3" t="s">
        <v>5792</v>
      </c>
      <c r="H975" s="3" t="s">
        <v>5793</v>
      </c>
      <c r="I975" s="3">
        <v>2176</v>
      </c>
      <c r="J975" s="3" t="s">
        <v>5794</v>
      </c>
      <c r="K975" s="3" t="s">
        <v>5795</v>
      </c>
      <c r="L975" s="3" t="s">
        <v>1317</v>
      </c>
      <c r="M975" s="3" t="s">
        <v>35</v>
      </c>
      <c r="N975" s="3">
        <v>0.77</v>
      </c>
      <c r="O975" s="3">
        <v>-0.03</v>
      </c>
      <c r="P975" s="3">
        <v>12.662000000000001</v>
      </c>
      <c r="Q975" s="3">
        <v>0.92500000000000004</v>
      </c>
      <c r="R975" s="3">
        <v>12.69</v>
      </c>
      <c r="S975" s="3">
        <v>12.8</v>
      </c>
      <c r="T975" s="3">
        <v>12.62</v>
      </c>
      <c r="U975" s="3">
        <v>12.65</v>
      </c>
      <c r="V975" s="3">
        <v>12.53</v>
      </c>
      <c r="W975" s="3">
        <v>12.45</v>
      </c>
      <c r="X975" s="3">
        <v>13.1</v>
      </c>
      <c r="Y975" s="3">
        <v>12.63</v>
      </c>
      <c r="Z975" s="3">
        <v>12.56</v>
      </c>
      <c r="AA975" s="3">
        <v>12.59</v>
      </c>
    </row>
    <row r="976" spans="1:27">
      <c r="A976" s="3" t="s">
        <v>5796</v>
      </c>
      <c r="B976" s="3" t="s">
        <v>5797</v>
      </c>
      <c r="C976" s="3">
        <v>1</v>
      </c>
      <c r="D976" s="3">
        <v>142174</v>
      </c>
      <c r="E976" s="3">
        <v>143160</v>
      </c>
      <c r="F976" s="3" t="s">
        <v>29</v>
      </c>
      <c r="G976" s="3" t="s">
        <v>5798</v>
      </c>
      <c r="H976" s="3" t="s">
        <v>5799</v>
      </c>
      <c r="I976" s="3">
        <v>2144</v>
      </c>
      <c r="J976" s="3" t="s">
        <v>5800</v>
      </c>
      <c r="K976" s="3" t="s">
        <v>5801</v>
      </c>
      <c r="L976" s="3" t="s">
        <v>207</v>
      </c>
      <c r="M976" s="3" t="s">
        <v>35</v>
      </c>
      <c r="N976" s="3">
        <v>0.76</v>
      </c>
      <c r="O976" s="3">
        <v>-0.02</v>
      </c>
      <c r="P976" s="3">
        <v>13.712999999999999</v>
      </c>
      <c r="Q976" s="3">
        <v>0.92153558052434403</v>
      </c>
      <c r="R976" s="3">
        <v>13.86</v>
      </c>
      <c r="S976" s="3">
        <v>13.87</v>
      </c>
      <c r="T976" s="3">
        <v>13.54</v>
      </c>
      <c r="U976" s="3">
        <v>13.69</v>
      </c>
      <c r="V976" s="3">
        <v>13.63</v>
      </c>
      <c r="W976" s="3">
        <v>13.59</v>
      </c>
      <c r="X976" s="3">
        <v>13.93</v>
      </c>
      <c r="Y976" s="3">
        <v>13.65</v>
      </c>
      <c r="Z976" s="3">
        <v>13.68</v>
      </c>
      <c r="AA976" s="3">
        <v>13.69</v>
      </c>
    </row>
    <row r="977" spans="1:27">
      <c r="A977" s="3" t="s">
        <v>5802</v>
      </c>
      <c r="B977" s="3" t="s">
        <v>5803</v>
      </c>
      <c r="C977" s="3">
        <v>2</v>
      </c>
      <c r="D977" s="3">
        <v>177874</v>
      </c>
      <c r="E977" s="3">
        <v>181275</v>
      </c>
      <c r="F977" s="3" t="s">
        <v>38</v>
      </c>
      <c r="G977" s="3" t="s">
        <v>5804</v>
      </c>
      <c r="H977" s="3" t="s">
        <v>5805</v>
      </c>
      <c r="I977" s="3">
        <v>747</v>
      </c>
      <c r="J977" s="3" t="s">
        <v>5806</v>
      </c>
      <c r="K977" s="3" t="s">
        <v>5807</v>
      </c>
      <c r="L977" s="3" t="s">
        <v>386</v>
      </c>
      <c r="M977" s="3" t="s">
        <v>35</v>
      </c>
      <c r="N977" s="3">
        <v>0.14000000000000001</v>
      </c>
      <c r="O977" s="3">
        <v>-0.02</v>
      </c>
      <c r="P977" s="3">
        <v>13.035</v>
      </c>
      <c r="Q977" s="3">
        <v>0.48867919999999998</v>
      </c>
      <c r="R977" s="3">
        <v>12.83</v>
      </c>
      <c r="S977" s="3">
        <v>12.77</v>
      </c>
      <c r="T977" s="3">
        <v>13.48</v>
      </c>
      <c r="U977" s="3">
        <v>13.05</v>
      </c>
      <c r="V977" s="3">
        <v>13.22</v>
      </c>
      <c r="W977" s="3">
        <v>13.16</v>
      </c>
      <c r="X977" s="3">
        <v>12.61</v>
      </c>
      <c r="Y977" s="3">
        <v>12.97</v>
      </c>
      <c r="Z977" s="3">
        <v>13.21</v>
      </c>
      <c r="AA977" s="3">
        <v>13.05</v>
      </c>
    </row>
    <row r="978" spans="1:27">
      <c r="A978" s="3" t="s">
        <v>5808</v>
      </c>
      <c r="B978" s="3" t="s">
        <v>5808</v>
      </c>
      <c r="C978" s="3">
        <v>2</v>
      </c>
      <c r="D978" s="3">
        <v>164488</v>
      </c>
      <c r="E978" s="3">
        <v>164772</v>
      </c>
      <c r="F978" s="3" t="s">
        <v>38</v>
      </c>
      <c r="G978" s="3"/>
      <c r="H978" s="3" t="s">
        <v>5809</v>
      </c>
      <c r="I978" s="3">
        <v>2155</v>
      </c>
      <c r="J978" s="3" t="s">
        <v>5810</v>
      </c>
      <c r="K978" s="3" t="s">
        <v>5811</v>
      </c>
      <c r="L978" s="3" t="s">
        <v>48</v>
      </c>
      <c r="M978" s="3" t="s">
        <v>35</v>
      </c>
      <c r="N978" s="3">
        <v>0.76</v>
      </c>
      <c r="O978" s="3">
        <v>-0.02</v>
      </c>
      <c r="P978" s="3">
        <v>14.680999999999999</v>
      </c>
      <c r="Q978" s="3">
        <v>0.92153560000000001</v>
      </c>
      <c r="R978" s="3">
        <v>14.8</v>
      </c>
      <c r="S978" s="3">
        <v>14.82</v>
      </c>
      <c r="T978" s="3">
        <v>14.48</v>
      </c>
      <c r="U978" s="3">
        <v>14.8</v>
      </c>
      <c r="V978" s="3">
        <v>14.45</v>
      </c>
      <c r="W978" s="3">
        <v>14.58</v>
      </c>
      <c r="X978" s="3">
        <v>15.07</v>
      </c>
      <c r="Y978" s="3">
        <v>14.68</v>
      </c>
      <c r="Z978" s="3">
        <v>14.57</v>
      </c>
      <c r="AA978" s="3">
        <v>14.56</v>
      </c>
    </row>
    <row r="979" spans="1:27">
      <c r="A979" s="3" t="s">
        <v>5812</v>
      </c>
      <c r="B979" s="3" t="s">
        <v>5813</v>
      </c>
      <c r="C979" s="3">
        <v>2</v>
      </c>
      <c r="D979" s="3">
        <v>141247</v>
      </c>
      <c r="E979" s="3">
        <v>141972</v>
      </c>
      <c r="F979" s="3" t="s">
        <v>29</v>
      </c>
      <c r="G979" s="3" t="s">
        <v>5814</v>
      </c>
      <c r="H979" s="3" t="s">
        <v>5815</v>
      </c>
      <c r="I979" s="3">
        <v>2591</v>
      </c>
      <c r="J979" s="3" t="s">
        <v>5816</v>
      </c>
      <c r="K979" s="3" t="s">
        <v>5817</v>
      </c>
      <c r="L979" s="3" t="s">
        <v>166</v>
      </c>
      <c r="M979" s="3" t="s">
        <v>35</v>
      </c>
      <c r="N979" s="3">
        <v>0.98</v>
      </c>
      <c r="O979" s="3">
        <v>-0.02</v>
      </c>
      <c r="P979" s="3">
        <v>12.824</v>
      </c>
      <c r="Q979" s="3">
        <v>0.99071039999999999</v>
      </c>
      <c r="R979" s="3">
        <v>12.93</v>
      </c>
      <c r="S979" s="3">
        <v>12.91</v>
      </c>
      <c r="T979" s="3">
        <v>12.74</v>
      </c>
      <c r="U979" s="3">
        <v>12.86</v>
      </c>
      <c r="V979" s="3">
        <v>12.68</v>
      </c>
      <c r="W979" s="3">
        <v>12.69</v>
      </c>
      <c r="X979" s="3">
        <v>13.13</v>
      </c>
      <c r="Y979" s="3">
        <v>12.78</v>
      </c>
      <c r="Z979" s="3">
        <v>12.73</v>
      </c>
      <c r="AA979" s="3">
        <v>12.79</v>
      </c>
    </row>
    <row r="980" spans="1:27">
      <c r="A980" s="3" t="s">
        <v>5818</v>
      </c>
      <c r="B980" s="3" t="s">
        <v>5819</v>
      </c>
      <c r="C980" s="3">
        <v>2</v>
      </c>
      <c r="D980" s="3">
        <v>93639</v>
      </c>
      <c r="E980" s="3">
        <v>95882</v>
      </c>
      <c r="F980" s="3" t="s">
        <v>38</v>
      </c>
      <c r="G980" s="3" t="s">
        <v>5820</v>
      </c>
      <c r="H980" s="3" t="s">
        <v>5821</v>
      </c>
      <c r="I980" s="3">
        <v>1060</v>
      </c>
      <c r="J980" s="3" t="s">
        <v>5822</v>
      </c>
      <c r="K980" s="3" t="s">
        <v>5823</v>
      </c>
      <c r="L980" s="3" t="s">
        <v>3018</v>
      </c>
      <c r="M980" s="3" t="s">
        <v>35</v>
      </c>
      <c r="N980" s="3">
        <v>0.26</v>
      </c>
      <c r="O980" s="3">
        <v>-0.02</v>
      </c>
      <c r="P980" s="3">
        <v>11.134</v>
      </c>
      <c r="Q980" s="3">
        <v>0.63528300000000004</v>
      </c>
      <c r="R980" s="3">
        <v>11.18</v>
      </c>
      <c r="S980" s="3">
        <v>10.9</v>
      </c>
      <c r="T980" s="3">
        <v>11.5</v>
      </c>
      <c r="U980" s="3">
        <v>11.05</v>
      </c>
      <c r="V980" s="3">
        <v>11.14</v>
      </c>
      <c r="W980" s="3">
        <v>11.19</v>
      </c>
      <c r="X980" s="3">
        <v>11.37</v>
      </c>
      <c r="Y980" s="3">
        <v>11.03</v>
      </c>
      <c r="Z980" s="3">
        <v>10.76</v>
      </c>
      <c r="AA980" s="3">
        <v>11.22</v>
      </c>
    </row>
    <row r="981" spans="1:27">
      <c r="A981" s="3" t="s">
        <v>5824</v>
      </c>
      <c r="B981" s="3" t="s">
        <v>5825</v>
      </c>
      <c r="C981" s="3">
        <v>2</v>
      </c>
      <c r="D981" s="3">
        <v>44256</v>
      </c>
      <c r="E981" s="3">
        <v>44918</v>
      </c>
      <c r="F981" s="3" t="s">
        <v>38</v>
      </c>
      <c r="G981" s="3" t="s">
        <v>5826</v>
      </c>
      <c r="H981" s="3" t="s">
        <v>5827</v>
      </c>
      <c r="I981" s="3">
        <v>2402</v>
      </c>
      <c r="J981" s="3" t="s">
        <v>5828</v>
      </c>
      <c r="K981" s="3" t="s">
        <v>5829</v>
      </c>
      <c r="L981" s="3" t="s">
        <v>847</v>
      </c>
      <c r="M981" s="3" t="s">
        <v>35</v>
      </c>
      <c r="N981" s="3">
        <v>0.88</v>
      </c>
      <c r="O981" s="3">
        <v>-0.02</v>
      </c>
      <c r="P981" s="3">
        <v>13.032999999999999</v>
      </c>
      <c r="Q981" s="3">
        <v>0.96047199999999999</v>
      </c>
      <c r="R981" s="3">
        <v>13.2</v>
      </c>
      <c r="S981" s="3">
        <v>13.22</v>
      </c>
      <c r="T981" s="3">
        <v>12.83</v>
      </c>
      <c r="U981" s="3">
        <v>13.12</v>
      </c>
      <c r="V981" s="3">
        <v>12.8</v>
      </c>
      <c r="W981" s="3">
        <v>12.96</v>
      </c>
      <c r="X981" s="3">
        <v>13.4</v>
      </c>
      <c r="Y981" s="3">
        <v>12.91</v>
      </c>
      <c r="Z981" s="3">
        <v>12.92</v>
      </c>
      <c r="AA981" s="3">
        <v>12.97</v>
      </c>
    </row>
    <row r="982" spans="1:27">
      <c r="A982" s="3" t="s">
        <v>5830</v>
      </c>
      <c r="B982" s="3" t="s">
        <v>5831</v>
      </c>
      <c r="C982" s="3">
        <v>2</v>
      </c>
      <c r="D982" s="3">
        <v>257112</v>
      </c>
      <c r="E982" s="3">
        <v>257975</v>
      </c>
      <c r="F982" s="3" t="s">
        <v>38</v>
      </c>
      <c r="G982" s="3" t="s">
        <v>5832</v>
      </c>
      <c r="H982" s="3" t="s">
        <v>5833</v>
      </c>
      <c r="I982" s="3">
        <v>2227</v>
      </c>
      <c r="J982" s="3" t="s">
        <v>5834</v>
      </c>
      <c r="K982" s="3" t="s">
        <v>5835</v>
      </c>
      <c r="L982" s="3" t="s">
        <v>1259</v>
      </c>
      <c r="M982" s="3" t="s">
        <v>35</v>
      </c>
      <c r="N982" s="3">
        <v>0.8</v>
      </c>
      <c r="O982" s="3">
        <v>-0.02</v>
      </c>
      <c r="P982" s="3">
        <v>13.63</v>
      </c>
      <c r="Q982" s="3">
        <v>0.938405797101449</v>
      </c>
      <c r="R982" s="3">
        <v>13.72</v>
      </c>
      <c r="S982" s="3">
        <v>13.77</v>
      </c>
      <c r="T982" s="3">
        <v>13.52</v>
      </c>
      <c r="U982" s="3">
        <v>13.59</v>
      </c>
      <c r="V982" s="3">
        <v>13.54</v>
      </c>
      <c r="W982" s="3">
        <v>13.5</v>
      </c>
      <c r="X982" s="3">
        <v>13.96</v>
      </c>
      <c r="Y982" s="3">
        <v>13.58</v>
      </c>
      <c r="Z982" s="3">
        <v>13.54</v>
      </c>
      <c r="AA982" s="3">
        <v>13.58</v>
      </c>
    </row>
    <row r="983" spans="1:27">
      <c r="A983" s="3" t="s">
        <v>5836</v>
      </c>
      <c r="B983" s="3" t="s">
        <v>5837</v>
      </c>
      <c r="C983" s="3">
        <v>2</v>
      </c>
      <c r="D983" s="3">
        <v>424990</v>
      </c>
      <c r="E983" s="3">
        <v>425766</v>
      </c>
      <c r="F983" s="3" t="s">
        <v>38</v>
      </c>
      <c r="G983" s="3" t="s">
        <v>5838</v>
      </c>
      <c r="H983" s="3" t="s">
        <v>5839</v>
      </c>
      <c r="I983" s="3">
        <v>2462</v>
      </c>
      <c r="J983" s="3" t="s">
        <v>5840</v>
      </c>
      <c r="K983" s="3" t="s">
        <v>5841</v>
      </c>
      <c r="L983" s="3" t="s">
        <v>1613</v>
      </c>
      <c r="M983" s="3" t="s">
        <v>35</v>
      </c>
      <c r="N983" s="3">
        <v>0.92</v>
      </c>
      <c r="O983" s="3">
        <v>-0.02</v>
      </c>
      <c r="P983" s="3">
        <v>15.257999999999999</v>
      </c>
      <c r="Q983" s="3">
        <v>0.97336599999999995</v>
      </c>
      <c r="R983" s="3">
        <v>15.31</v>
      </c>
      <c r="S983" s="3">
        <v>15.42</v>
      </c>
      <c r="T983" s="3">
        <v>15.16</v>
      </c>
      <c r="U983" s="3">
        <v>15.24</v>
      </c>
      <c r="V983" s="3">
        <v>15.16</v>
      </c>
      <c r="W983" s="3">
        <v>15.14</v>
      </c>
      <c r="X983" s="3">
        <v>15.51</v>
      </c>
      <c r="Y983" s="3">
        <v>15.17</v>
      </c>
      <c r="Z983" s="3">
        <v>15.27</v>
      </c>
      <c r="AA983" s="3">
        <v>15.2</v>
      </c>
    </row>
    <row r="984" spans="1:27">
      <c r="A984" s="3" t="s">
        <v>5842</v>
      </c>
      <c r="B984" s="3" t="s">
        <v>5843</v>
      </c>
      <c r="C984" s="3">
        <v>2</v>
      </c>
      <c r="D984" s="3">
        <v>480435</v>
      </c>
      <c r="E984" s="3">
        <v>480923</v>
      </c>
      <c r="F984" s="3" t="s">
        <v>38</v>
      </c>
      <c r="G984" s="3"/>
      <c r="H984" s="3" t="s">
        <v>5844</v>
      </c>
      <c r="I984" s="3">
        <v>2215</v>
      </c>
      <c r="J984" s="3" t="s">
        <v>5845</v>
      </c>
      <c r="K984" s="3" t="s">
        <v>5846</v>
      </c>
      <c r="L984" s="3" t="s">
        <v>555</v>
      </c>
      <c r="M984" s="3" t="s">
        <v>35</v>
      </c>
      <c r="N984" s="3">
        <v>0.8</v>
      </c>
      <c r="O984" s="3">
        <v>-0.02</v>
      </c>
      <c r="P984" s="3">
        <v>13.784000000000001</v>
      </c>
      <c r="Q984" s="3">
        <v>0.938405797101449</v>
      </c>
      <c r="R984" s="3">
        <v>13.77</v>
      </c>
      <c r="S984" s="3">
        <v>13.97</v>
      </c>
      <c r="T984" s="3">
        <v>13.74</v>
      </c>
      <c r="U984" s="3">
        <v>13.77</v>
      </c>
      <c r="V984" s="3">
        <v>13.7</v>
      </c>
      <c r="W984" s="3">
        <v>13.68</v>
      </c>
      <c r="X984" s="3">
        <v>14.01</v>
      </c>
      <c r="Y984" s="3">
        <v>13.73</v>
      </c>
      <c r="Z984" s="3">
        <v>13.7</v>
      </c>
      <c r="AA984" s="3">
        <v>13.77</v>
      </c>
    </row>
    <row r="985" spans="1:27">
      <c r="A985" s="3" t="s">
        <v>5847</v>
      </c>
      <c r="B985" s="3" t="s">
        <v>5848</v>
      </c>
      <c r="C985" s="3">
        <v>2</v>
      </c>
      <c r="D985" s="3">
        <v>625772</v>
      </c>
      <c r="E985" s="3">
        <v>628309</v>
      </c>
      <c r="F985" s="3" t="s">
        <v>29</v>
      </c>
      <c r="G985" s="3" t="s">
        <v>5849</v>
      </c>
      <c r="H985" s="3" t="s">
        <v>5850</v>
      </c>
      <c r="I985" s="3">
        <v>1839</v>
      </c>
      <c r="J985" s="3" t="s">
        <v>5851</v>
      </c>
      <c r="K985" s="3" t="s">
        <v>5852</v>
      </c>
      <c r="L985" s="3" t="s">
        <v>104</v>
      </c>
      <c r="M985" s="3" t="s">
        <v>35</v>
      </c>
      <c r="N985" s="3">
        <v>0.62</v>
      </c>
      <c r="O985" s="3">
        <v>-0.02</v>
      </c>
      <c r="P985" s="3">
        <v>11.362</v>
      </c>
      <c r="Q985" s="3">
        <v>0.87461873638344201</v>
      </c>
      <c r="R985" s="3">
        <v>11.17</v>
      </c>
      <c r="S985" s="3">
        <v>11.25</v>
      </c>
      <c r="T985" s="3">
        <v>11.55</v>
      </c>
      <c r="U985" s="3">
        <v>11.37</v>
      </c>
      <c r="V985" s="3">
        <v>11.51</v>
      </c>
      <c r="W985" s="3">
        <v>11.34</v>
      </c>
      <c r="X985" s="3">
        <v>11.7</v>
      </c>
      <c r="Y985" s="3">
        <v>11.49</v>
      </c>
      <c r="Z985" s="3">
        <v>11.41</v>
      </c>
      <c r="AA985" s="3">
        <v>10.83</v>
      </c>
    </row>
    <row r="986" spans="1:27">
      <c r="A986" s="3" t="s">
        <v>5853</v>
      </c>
      <c r="B986" s="3" t="s">
        <v>5854</v>
      </c>
      <c r="C986" s="3">
        <v>2</v>
      </c>
      <c r="D986" s="3">
        <v>723736</v>
      </c>
      <c r="E986" s="3">
        <v>724263</v>
      </c>
      <c r="F986" s="3" t="s">
        <v>38</v>
      </c>
      <c r="G986" s="3" t="s">
        <v>5855</v>
      </c>
      <c r="H986" s="3" t="s">
        <v>5856</v>
      </c>
      <c r="I986" s="3">
        <v>2577</v>
      </c>
      <c r="J986" s="3" t="s">
        <v>5857</v>
      </c>
      <c r="K986" s="3" t="s">
        <v>5858</v>
      </c>
      <c r="L986" s="3" t="s">
        <v>1056</v>
      </c>
      <c r="M986" s="3" t="s">
        <v>35</v>
      </c>
      <c r="N986" s="3">
        <v>0.97</v>
      </c>
      <c r="O986" s="3">
        <v>-0.02</v>
      </c>
      <c r="P986" s="3">
        <v>12.846</v>
      </c>
      <c r="Q986" s="3">
        <v>0.98637609999999998</v>
      </c>
      <c r="R986" s="3">
        <v>13.11</v>
      </c>
      <c r="S986" s="3">
        <v>12.9</v>
      </c>
      <c r="T986" s="3">
        <v>12.78</v>
      </c>
      <c r="U986" s="3">
        <v>12.83</v>
      </c>
      <c r="V986" s="3">
        <v>12.67</v>
      </c>
      <c r="W986" s="3">
        <v>12.67</v>
      </c>
      <c r="X986" s="3">
        <v>13.01</v>
      </c>
      <c r="Y986" s="3">
        <v>12.78</v>
      </c>
      <c r="Z986" s="3">
        <v>12.86</v>
      </c>
      <c r="AA986" s="3">
        <v>12.85</v>
      </c>
    </row>
    <row r="987" spans="1:27">
      <c r="A987" s="3" t="s">
        <v>5859</v>
      </c>
      <c r="B987" s="3" t="s">
        <v>5859</v>
      </c>
      <c r="C987" s="3">
        <v>3</v>
      </c>
      <c r="D987" s="3">
        <v>143634</v>
      </c>
      <c r="E987" s="3">
        <v>144506</v>
      </c>
      <c r="F987" s="3" t="s">
        <v>29</v>
      </c>
      <c r="G987" s="3"/>
      <c r="H987" s="3" t="s">
        <v>5860</v>
      </c>
      <c r="I987" s="3">
        <v>2264</v>
      </c>
      <c r="J987" s="3" t="s">
        <v>5861</v>
      </c>
      <c r="K987" s="3" t="s">
        <v>5862</v>
      </c>
      <c r="L987" s="3" t="s">
        <v>131</v>
      </c>
      <c r="M987" s="3" t="s">
        <v>35</v>
      </c>
      <c r="N987" s="3">
        <v>0.82</v>
      </c>
      <c r="O987" s="3">
        <v>-0.02</v>
      </c>
      <c r="P987" s="3">
        <v>13.207000000000001</v>
      </c>
      <c r="Q987" s="3">
        <v>0.94517130000000005</v>
      </c>
      <c r="R987" s="3">
        <v>13.27</v>
      </c>
      <c r="S987" s="3">
        <v>13.37</v>
      </c>
      <c r="T987" s="3">
        <v>13.09</v>
      </c>
      <c r="U987" s="3">
        <v>13.14</v>
      </c>
      <c r="V987" s="3">
        <v>13.13</v>
      </c>
      <c r="W987" s="3">
        <v>13.05</v>
      </c>
      <c r="X987" s="3">
        <v>13.63</v>
      </c>
      <c r="Y987" s="3">
        <v>13.24</v>
      </c>
      <c r="Z987" s="3">
        <v>13.08</v>
      </c>
      <c r="AA987" s="3">
        <v>13.07</v>
      </c>
    </row>
    <row r="988" spans="1:27">
      <c r="A988" s="3" t="s">
        <v>5863</v>
      </c>
      <c r="B988" s="3" t="s">
        <v>5864</v>
      </c>
      <c r="C988" s="3">
        <v>3</v>
      </c>
      <c r="D988" s="3">
        <v>265068</v>
      </c>
      <c r="E988" s="3">
        <v>266846</v>
      </c>
      <c r="F988" s="3" t="s">
        <v>29</v>
      </c>
      <c r="G988" s="3"/>
      <c r="H988" s="3" t="s">
        <v>5865</v>
      </c>
      <c r="I988" s="3">
        <v>1896</v>
      </c>
      <c r="J988" s="3" t="s">
        <v>5866</v>
      </c>
      <c r="K988" s="3" t="s">
        <v>5867</v>
      </c>
      <c r="L988" s="3" t="s">
        <v>1131</v>
      </c>
      <c r="M988" s="3" t="s">
        <v>35</v>
      </c>
      <c r="N988" s="3">
        <v>0.65</v>
      </c>
      <c r="O988" s="3">
        <v>-0.02</v>
      </c>
      <c r="P988" s="3">
        <v>13.39</v>
      </c>
      <c r="Q988" s="3">
        <v>0.87911227154047</v>
      </c>
      <c r="R988" s="3">
        <v>13.5</v>
      </c>
      <c r="S988" s="3">
        <v>13.53</v>
      </c>
      <c r="T988" s="3">
        <v>13.23</v>
      </c>
      <c r="U988" s="3">
        <v>13.4</v>
      </c>
      <c r="V988" s="3">
        <v>13.31</v>
      </c>
      <c r="W988" s="3">
        <v>13.24</v>
      </c>
      <c r="X988" s="3">
        <v>13.73</v>
      </c>
      <c r="Y988" s="3">
        <v>13.37</v>
      </c>
      <c r="Z988" s="3">
        <v>13.3</v>
      </c>
      <c r="AA988" s="3">
        <v>13.29</v>
      </c>
    </row>
    <row r="989" spans="1:27">
      <c r="A989" s="3" t="s">
        <v>5868</v>
      </c>
      <c r="B989" s="3" t="s">
        <v>5869</v>
      </c>
      <c r="C989" s="3">
        <v>4</v>
      </c>
      <c r="D989" s="3">
        <v>394217</v>
      </c>
      <c r="E989" s="3">
        <v>397204</v>
      </c>
      <c r="F989" s="3" t="s">
        <v>29</v>
      </c>
      <c r="G989" s="3" t="s">
        <v>5870</v>
      </c>
      <c r="H989" s="3" t="s">
        <v>5871</v>
      </c>
      <c r="I989" s="3">
        <v>1376</v>
      </c>
      <c r="J989" s="3" t="s">
        <v>5872</v>
      </c>
      <c r="K989" s="3" t="s">
        <v>5873</v>
      </c>
      <c r="L989" s="3" t="s">
        <v>4272</v>
      </c>
      <c r="M989" s="3" t="s">
        <v>35</v>
      </c>
      <c r="N989" s="3">
        <v>0.39</v>
      </c>
      <c r="O989" s="3">
        <v>-0.02</v>
      </c>
      <c r="P989" s="3">
        <v>14.188000000000001</v>
      </c>
      <c r="Q989" s="3">
        <v>0.73568827385287705</v>
      </c>
      <c r="R989" s="3">
        <v>14.12</v>
      </c>
      <c r="S989" s="3">
        <v>14.06</v>
      </c>
      <c r="T989" s="3">
        <v>14.34</v>
      </c>
      <c r="U989" s="3">
        <v>14.28</v>
      </c>
      <c r="V989" s="3">
        <v>14.22</v>
      </c>
      <c r="W989" s="3">
        <v>14.21</v>
      </c>
      <c r="X989" s="3">
        <v>14.05</v>
      </c>
      <c r="Y989" s="3">
        <v>14.14</v>
      </c>
      <c r="Z989" s="3">
        <v>14.23</v>
      </c>
      <c r="AA989" s="3">
        <v>14.23</v>
      </c>
    </row>
    <row r="990" spans="1:27">
      <c r="A990" s="3" t="s">
        <v>5874</v>
      </c>
      <c r="B990" s="3" t="s">
        <v>5875</v>
      </c>
      <c r="C990" s="3">
        <v>4</v>
      </c>
      <c r="D990" s="3">
        <v>341619</v>
      </c>
      <c r="E990" s="3">
        <v>343985</v>
      </c>
      <c r="F990" s="3" t="s">
        <v>29</v>
      </c>
      <c r="G990" s="3"/>
      <c r="H990" s="3" t="s">
        <v>5876</v>
      </c>
      <c r="I990" s="3">
        <v>1577</v>
      </c>
      <c r="J990" s="3" t="s">
        <v>5877</v>
      </c>
      <c r="K990" s="3" t="s">
        <v>5878</v>
      </c>
      <c r="L990" s="3" t="s">
        <v>3806</v>
      </c>
      <c r="M990" s="3" t="s">
        <v>35</v>
      </c>
      <c r="N990" s="3">
        <v>0.49</v>
      </c>
      <c r="O990" s="3">
        <v>-0.02</v>
      </c>
      <c r="P990" s="3">
        <v>13.993</v>
      </c>
      <c r="Q990" s="3">
        <v>0.8083439</v>
      </c>
      <c r="R990" s="3">
        <v>13.82</v>
      </c>
      <c r="S990" s="3">
        <v>13.62</v>
      </c>
      <c r="T990" s="3">
        <v>14.36</v>
      </c>
      <c r="U990" s="3">
        <v>14.06</v>
      </c>
      <c r="V990" s="3">
        <v>14.25</v>
      </c>
      <c r="W990" s="3">
        <v>14.32</v>
      </c>
      <c r="X990" s="3">
        <v>13.44</v>
      </c>
      <c r="Y990" s="3">
        <v>13.85</v>
      </c>
      <c r="Z990" s="3">
        <v>14.12</v>
      </c>
      <c r="AA990" s="3">
        <v>14.09</v>
      </c>
    </row>
    <row r="991" spans="1:27">
      <c r="A991" s="3" t="s">
        <v>5879</v>
      </c>
      <c r="B991" s="3" t="s">
        <v>5880</v>
      </c>
      <c r="C991" s="3">
        <v>4</v>
      </c>
      <c r="D991" s="3">
        <v>188154</v>
      </c>
      <c r="E991" s="3">
        <v>190586</v>
      </c>
      <c r="F991" s="3" t="s">
        <v>38</v>
      </c>
      <c r="G991" s="3" t="s">
        <v>5881</v>
      </c>
      <c r="H991" s="3" t="s">
        <v>5882</v>
      </c>
      <c r="I991" s="3">
        <v>2506</v>
      </c>
      <c r="J991" s="3" t="s">
        <v>5883</v>
      </c>
      <c r="K991" s="3" t="s">
        <v>5884</v>
      </c>
      <c r="L991" s="3" t="s">
        <v>1084</v>
      </c>
      <c r="M991" s="3" t="s">
        <v>35</v>
      </c>
      <c r="N991" s="3">
        <v>0.94</v>
      </c>
      <c r="O991" s="3">
        <v>-0.02</v>
      </c>
      <c r="P991" s="3">
        <v>13.621</v>
      </c>
      <c r="Q991" s="3">
        <v>0.97696629999999995</v>
      </c>
      <c r="R991" s="3">
        <v>13.52</v>
      </c>
      <c r="S991" s="3">
        <v>13.45</v>
      </c>
      <c r="T991" s="3">
        <v>13.64</v>
      </c>
      <c r="U991" s="3">
        <v>13.77</v>
      </c>
      <c r="V991" s="3">
        <v>13.73</v>
      </c>
      <c r="W991" s="3">
        <v>13.48</v>
      </c>
      <c r="X991" s="3">
        <v>13.89</v>
      </c>
      <c r="Y991" s="3">
        <v>13.49</v>
      </c>
      <c r="Z991" s="3">
        <v>13.63</v>
      </c>
      <c r="AA991" s="3">
        <v>13.61</v>
      </c>
    </row>
    <row r="992" spans="1:27">
      <c r="A992" s="3" t="s">
        <v>5885</v>
      </c>
      <c r="B992" s="3" t="s">
        <v>5886</v>
      </c>
      <c r="C992" s="3">
        <v>4</v>
      </c>
      <c r="D992" s="3">
        <v>117664</v>
      </c>
      <c r="E992" s="3">
        <v>118517</v>
      </c>
      <c r="F992" s="3" t="s">
        <v>29</v>
      </c>
      <c r="G992" s="3" t="s">
        <v>5887</v>
      </c>
      <c r="H992" s="3" t="s">
        <v>5888</v>
      </c>
      <c r="I992" s="3">
        <v>2320</v>
      </c>
      <c r="J992" s="3" t="s">
        <v>5889</v>
      </c>
      <c r="K992" s="3" t="s">
        <v>5890</v>
      </c>
      <c r="L992" s="3" t="s">
        <v>806</v>
      </c>
      <c r="M992" s="3" t="s">
        <v>35</v>
      </c>
      <c r="N992" s="3">
        <v>0.85</v>
      </c>
      <c r="O992" s="3">
        <v>-0.02</v>
      </c>
      <c r="P992" s="3">
        <v>14.478999999999999</v>
      </c>
      <c r="Q992" s="3">
        <v>0.95138290000000003</v>
      </c>
      <c r="R992" s="3">
        <v>14.6</v>
      </c>
      <c r="S992" s="3">
        <v>14.66</v>
      </c>
      <c r="T992" s="3">
        <v>14.3</v>
      </c>
      <c r="U992" s="3">
        <v>14.46</v>
      </c>
      <c r="V992" s="3">
        <v>14.38</v>
      </c>
      <c r="W992" s="3">
        <v>14.36</v>
      </c>
      <c r="X992" s="3">
        <v>14.71</v>
      </c>
      <c r="Y992" s="3">
        <v>14.47</v>
      </c>
      <c r="Z992" s="3">
        <v>14.46</v>
      </c>
      <c r="AA992" s="3">
        <v>14.39</v>
      </c>
    </row>
    <row r="993" spans="1:27">
      <c r="A993" s="3" t="s">
        <v>5891</v>
      </c>
      <c r="B993" s="3" t="s">
        <v>5892</v>
      </c>
      <c r="C993" s="3">
        <v>4</v>
      </c>
      <c r="D993" s="3">
        <v>92762</v>
      </c>
      <c r="E993" s="3">
        <v>93745</v>
      </c>
      <c r="F993" s="3" t="s">
        <v>38</v>
      </c>
      <c r="G993" s="3" t="s">
        <v>5893</v>
      </c>
      <c r="H993" s="3" t="s">
        <v>5894</v>
      </c>
      <c r="I993" s="3">
        <v>2045</v>
      </c>
      <c r="J993" s="3" t="s">
        <v>5895</v>
      </c>
      <c r="K993" s="3" t="s">
        <v>5896</v>
      </c>
      <c r="L993" s="3" t="s">
        <v>61</v>
      </c>
      <c r="M993" s="3" t="s">
        <v>35</v>
      </c>
      <c r="N993" s="3">
        <v>0.71</v>
      </c>
      <c r="O993" s="3">
        <v>-0.02</v>
      </c>
      <c r="P993" s="3">
        <v>13.545</v>
      </c>
      <c r="Q993" s="3">
        <v>0.90053868756121402</v>
      </c>
      <c r="R993" s="3">
        <v>13.62</v>
      </c>
      <c r="S993" s="3">
        <v>13.73</v>
      </c>
      <c r="T993" s="3">
        <v>13.45</v>
      </c>
      <c r="U993" s="3">
        <v>13.55</v>
      </c>
      <c r="V993" s="3">
        <v>13.41</v>
      </c>
      <c r="W993" s="3">
        <v>13.45</v>
      </c>
      <c r="X993" s="3">
        <v>13.64</v>
      </c>
      <c r="Y993" s="3">
        <v>13.52</v>
      </c>
      <c r="Z993" s="3">
        <v>13.54</v>
      </c>
      <c r="AA993" s="3">
        <v>13.54</v>
      </c>
    </row>
    <row r="994" spans="1:27">
      <c r="A994" s="3" t="s">
        <v>5897</v>
      </c>
      <c r="B994" s="3" t="s">
        <v>5898</v>
      </c>
      <c r="C994" s="3">
        <v>4</v>
      </c>
      <c r="D994" s="3">
        <v>87512</v>
      </c>
      <c r="E994" s="3">
        <v>87982</v>
      </c>
      <c r="F994" s="3" t="s">
        <v>29</v>
      </c>
      <c r="G994" s="3" t="s">
        <v>5899</v>
      </c>
      <c r="H994" s="3" t="s">
        <v>5900</v>
      </c>
      <c r="I994" s="3">
        <v>2398</v>
      </c>
      <c r="J994" s="3" t="s">
        <v>5901</v>
      </c>
      <c r="K994" s="3" t="s">
        <v>5902</v>
      </c>
      <c r="L994" s="3" t="s">
        <v>631</v>
      </c>
      <c r="M994" s="3" t="s">
        <v>35</v>
      </c>
      <c r="N994" s="3">
        <v>0.88</v>
      </c>
      <c r="O994" s="3">
        <v>-0.02</v>
      </c>
      <c r="P994" s="3">
        <v>14.664999999999999</v>
      </c>
      <c r="Q994" s="3">
        <v>0.96047199999999999</v>
      </c>
      <c r="R994" s="3">
        <v>14.76</v>
      </c>
      <c r="S994" s="3">
        <v>14.8</v>
      </c>
      <c r="T994" s="3">
        <v>14.54</v>
      </c>
      <c r="U994" s="3">
        <v>14.64</v>
      </c>
      <c r="V994" s="3">
        <v>14.51</v>
      </c>
      <c r="W994" s="3">
        <v>14.47</v>
      </c>
      <c r="X994" s="3">
        <v>15.22</v>
      </c>
      <c r="Y994" s="3">
        <v>14.64</v>
      </c>
      <c r="Z994" s="3">
        <v>14.58</v>
      </c>
      <c r="AA994" s="3">
        <v>14.49</v>
      </c>
    </row>
    <row r="995" spans="1:27">
      <c r="A995" s="3" t="s">
        <v>5903</v>
      </c>
      <c r="B995" s="3" t="s">
        <v>5904</v>
      </c>
      <c r="C995" s="3">
        <v>4</v>
      </c>
      <c r="D995" s="3">
        <v>453045</v>
      </c>
      <c r="E995" s="3">
        <v>453650</v>
      </c>
      <c r="F995" s="3" t="s">
        <v>29</v>
      </c>
      <c r="G995" s="3" t="s">
        <v>5905</v>
      </c>
      <c r="H995" s="3" t="s">
        <v>5906</v>
      </c>
      <c r="I995" s="3">
        <v>2616</v>
      </c>
      <c r="J995" s="3" t="s">
        <v>5907</v>
      </c>
      <c r="K995" s="3" t="s">
        <v>5908</v>
      </c>
      <c r="L995" s="3" t="s">
        <v>207</v>
      </c>
      <c r="M995" s="3" t="s">
        <v>35</v>
      </c>
      <c r="N995" s="3">
        <v>1</v>
      </c>
      <c r="O995" s="3">
        <v>-0.02</v>
      </c>
      <c r="P995" s="3">
        <v>13.286</v>
      </c>
      <c r="Q995" s="3">
        <v>1</v>
      </c>
      <c r="R995" s="3">
        <v>13.42</v>
      </c>
      <c r="S995" s="3">
        <v>13.48</v>
      </c>
      <c r="T995" s="3">
        <v>13.13</v>
      </c>
      <c r="U995" s="3">
        <v>13.22</v>
      </c>
      <c r="V995" s="3">
        <v>13.18</v>
      </c>
      <c r="W995" s="3">
        <v>13.13</v>
      </c>
      <c r="X995" s="3">
        <v>13.54</v>
      </c>
      <c r="Y995" s="3">
        <v>13.2</v>
      </c>
      <c r="Z995" s="3">
        <v>13.36</v>
      </c>
      <c r="AA995" s="3">
        <v>13.2</v>
      </c>
    </row>
    <row r="996" spans="1:27">
      <c r="A996" s="3" t="s">
        <v>5909</v>
      </c>
      <c r="B996" s="3" t="s">
        <v>5910</v>
      </c>
      <c r="C996" s="3">
        <v>4</v>
      </c>
      <c r="D996" s="3">
        <v>688227</v>
      </c>
      <c r="E996" s="3">
        <v>690533</v>
      </c>
      <c r="F996" s="3" t="s">
        <v>29</v>
      </c>
      <c r="G996" s="3"/>
      <c r="H996" s="3" t="s">
        <v>5911</v>
      </c>
      <c r="I996" s="3">
        <v>1925</v>
      </c>
      <c r="J996" s="3" t="s">
        <v>5912</v>
      </c>
      <c r="K996" s="3" t="s">
        <v>5913</v>
      </c>
      <c r="L996" s="3" t="s">
        <v>1552</v>
      </c>
      <c r="M996" s="3" t="s">
        <v>35</v>
      </c>
      <c r="N996" s="3">
        <v>0.65</v>
      </c>
      <c r="O996" s="3">
        <v>-0.02</v>
      </c>
      <c r="P996" s="3">
        <v>11.279</v>
      </c>
      <c r="Q996" s="3">
        <v>0.87911229999999996</v>
      </c>
      <c r="R996" s="3">
        <v>11.33</v>
      </c>
      <c r="S996" s="3">
        <v>11.04</v>
      </c>
      <c r="T996" s="3">
        <v>11.59</v>
      </c>
      <c r="U996" s="3">
        <v>11.44</v>
      </c>
      <c r="V996" s="3">
        <v>11.1</v>
      </c>
      <c r="W996" s="3">
        <v>10.84</v>
      </c>
      <c r="X996" s="3">
        <v>11.63</v>
      </c>
      <c r="Y996" s="3">
        <v>11.4</v>
      </c>
      <c r="Z996" s="3">
        <v>11.17</v>
      </c>
      <c r="AA996" s="3">
        <v>11.25</v>
      </c>
    </row>
    <row r="997" spans="1:27">
      <c r="A997" s="3" t="s">
        <v>5914</v>
      </c>
      <c r="B997" s="3" t="s">
        <v>5915</v>
      </c>
      <c r="C997" s="3">
        <v>4</v>
      </c>
      <c r="D997" s="3">
        <v>765706</v>
      </c>
      <c r="E997" s="3">
        <v>766503</v>
      </c>
      <c r="F997" s="3" t="s">
        <v>29</v>
      </c>
      <c r="G997" s="3"/>
      <c r="H997" s="3" t="s">
        <v>5916</v>
      </c>
      <c r="I997" s="3">
        <v>1740</v>
      </c>
      <c r="J997" s="3" t="s">
        <v>5917</v>
      </c>
      <c r="K997" s="3" t="s">
        <v>5918</v>
      </c>
      <c r="L997" s="3" t="s">
        <v>2876</v>
      </c>
      <c r="M997" s="3" t="s">
        <v>35</v>
      </c>
      <c r="N997" s="3">
        <v>0.57999999999999996</v>
      </c>
      <c r="O997" s="3">
        <v>-0.02</v>
      </c>
      <c r="P997" s="3">
        <v>13.57</v>
      </c>
      <c r="Q997" s="3">
        <v>0.85790976584808698</v>
      </c>
      <c r="R997" s="3">
        <v>13.62</v>
      </c>
      <c r="S997" s="3">
        <v>13.75</v>
      </c>
      <c r="T997" s="3">
        <v>13.45</v>
      </c>
      <c r="U997" s="3">
        <v>13.57</v>
      </c>
      <c r="V997" s="3">
        <v>13.46</v>
      </c>
      <c r="W997" s="3">
        <v>13.5</v>
      </c>
      <c r="X997" s="3">
        <v>13.79</v>
      </c>
      <c r="Y997" s="3">
        <v>13.51</v>
      </c>
      <c r="Z997" s="3">
        <v>13.53</v>
      </c>
      <c r="AA997" s="3">
        <v>13.52</v>
      </c>
    </row>
    <row r="998" spans="1:27">
      <c r="A998" s="3" t="s">
        <v>5919</v>
      </c>
      <c r="B998" s="3" t="s">
        <v>5920</v>
      </c>
      <c r="C998" s="3">
        <v>4</v>
      </c>
      <c r="D998" s="3">
        <v>769525</v>
      </c>
      <c r="E998" s="3">
        <v>769938</v>
      </c>
      <c r="F998" s="3" t="s">
        <v>29</v>
      </c>
      <c r="G998" s="3" t="s">
        <v>5921</v>
      </c>
      <c r="H998" s="3" t="s">
        <v>5922</v>
      </c>
      <c r="I998" s="3">
        <v>2345</v>
      </c>
      <c r="J998" s="3" t="s">
        <v>5923</v>
      </c>
      <c r="K998" s="3" t="s">
        <v>5924</v>
      </c>
      <c r="L998" s="3" t="s">
        <v>3560</v>
      </c>
      <c r="M998" s="3" t="s">
        <v>35</v>
      </c>
      <c r="N998" s="3">
        <v>0.86</v>
      </c>
      <c r="O998" s="3">
        <v>-0.02</v>
      </c>
      <c r="P998" s="3">
        <v>12.529</v>
      </c>
      <c r="Q998" s="3">
        <v>0.95473640000000004</v>
      </c>
      <c r="R998" s="3">
        <v>12.67</v>
      </c>
      <c r="S998" s="3">
        <v>12.72</v>
      </c>
      <c r="T998" s="3">
        <v>12.35</v>
      </c>
      <c r="U998" s="3">
        <v>12.48</v>
      </c>
      <c r="V998" s="3">
        <v>12.45</v>
      </c>
      <c r="W998" s="3">
        <v>12.38</v>
      </c>
      <c r="X998" s="3">
        <v>12.81</v>
      </c>
      <c r="Y998" s="3">
        <v>12.51</v>
      </c>
      <c r="Z998" s="3">
        <v>12.61</v>
      </c>
      <c r="AA998" s="3">
        <v>12.31</v>
      </c>
    </row>
    <row r="999" spans="1:27">
      <c r="A999" s="3" t="s">
        <v>5925</v>
      </c>
      <c r="B999" s="3" t="s">
        <v>5926</v>
      </c>
      <c r="C999" s="3">
        <v>4</v>
      </c>
      <c r="D999" s="3">
        <v>935236</v>
      </c>
      <c r="E999" s="3">
        <v>935892</v>
      </c>
      <c r="F999" s="3" t="s">
        <v>38</v>
      </c>
      <c r="G999" s="3" t="s">
        <v>5927</v>
      </c>
      <c r="H999" s="3" t="s">
        <v>5928</v>
      </c>
      <c r="I999" s="3">
        <v>2612</v>
      </c>
      <c r="J999" s="3" t="s">
        <v>5929</v>
      </c>
      <c r="K999" s="3" t="s">
        <v>5930</v>
      </c>
      <c r="L999" s="3" t="s">
        <v>847</v>
      </c>
      <c r="M999" s="3" t="s">
        <v>35</v>
      </c>
      <c r="N999" s="3">
        <v>0.99</v>
      </c>
      <c r="O999" s="3">
        <v>-0.02</v>
      </c>
      <c r="P999" s="3">
        <v>14.308</v>
      </c>
      <c r="Q999" s="3">
        <v>0.99268292682926795</v>
      </c>
      <c r="R999" s="3">
        <v>14.35</v>
      </c>
      <c r="S999" s="3">
        <v>14.38</v>
      </c>
      <c r="T999" s="3">
        <v>14.35</v>
      </c>
      <c r="U999" s="3">
        <v>14.27</v>
      </c>
      <c r="V999" s="3">
        <v>14.19</v>
      </c>
      <c r="W999" s="3">
        <v>14.2</v>
      </c>
      <c r="X999" s="3">
        <v>14.63</v>
      </c>
      <c r="Y999" s="3">
        <v>14.29</v>
      </c>
      <c r="Z999" s="3">
        <v>14.28</v>
      </c>
      <c r="AA999" s="3">
        <v>14.14</v>
      </c>
    </row>
    <row r="1000" spans="1:27">
      <c r="A1000" s="3" t="s">
        <v>5931</v>
      </c>
      <c r="B1000" s="3" t="s">
        <v>5932</v>
      </c>
      <c r="C1000" s="3">
        <v>4</v>
      </c>
      <c r="D1000" s="3">
        <v>1125434</v>
      </c>
      <c r="E1000" s="3">
        <v>1126018</v>
      </c>
      <c r="F1000" s="3" t="s">
        <v>38</v>
      </c>
      <c r="G1000" s="3" t="s">
        <v>5933</v>
      </c>
      <c r="H1000" s="3" t="s">
        <v>5934</v>
      </c>
      <c r="I1000" s="3">
        <v>1508</v>
      </c>
      <c r="J1000" s="3" t="s">
        <v>5935</v>
      </c>
      <c r="K1000" s="3" t="s">
        <v>5936</v>
      </c>
      <c r="L1000" s="3" t="s">
        <v>1111</v>
      </c>
      <c r="M1000" s="3" t="s">
        <v>35</v>
      </c>
      <c r="N1000" s="3">
        <v>0.46</v>
      </c>
      <c r="O1000" s="3">
        <v>-0.02</v>
      </c>
      <c r="P1000" s="3">
        <v>13.472</v>
      </c>
      <c r="Q1000" s="3">
        <v>0.79057730000000004</v>
      </c>
      <c r="R1000" s="3">
        <v>13.57</v>
      </c>
      <c r="S1000" s="3">
        <v>13.46</v>
      </c>
      <c r="T1000" s="3">
        <v>13.33</v>
      </c>
      <c r="U1000" s="3">
        <v>13.6</v>
      </c>
      <c r="V1000" s="3">
        <v>13.38</v>
      </c>
      <c r="W1000" s="3">
        <v>13.26</v>
      </c>
      <c r="X1000" s="3">
        <v>13.91</v>
      </c>
      <c r="Y1000" s="3">
        <v>13.43</v>
      </c>
      <c r="Z1000" s="3">
        <v>13.38</v>
      </c>
      <c r="AA1000" s="3">
        <v>13.4</v>
      </c>
    </row>
    <row r="1001" spans="1:27">
      <c r="A1001" s="3" t="s">
        <v>5937</v>
      </c>
      <c r="B1001" s="3" t="s">
        <v>5938</v>
      </c>
      <c r="C1001" s="3">
        <v>4</v>
      </c>
      <c r="D1001" s="3">
        <v>1190059</v>
      </c>
      <c r="E1001" s="3">
        <v>1191732</v>
      </c>
      <c r="F1001" s="3" t="s">
        <v>29</v>
      </c>
      <c r="G1001" s="3" t="s">
        <v>5939</v>
      </c>
      <c r="H1001" s="3" t="s">
        <v>5940</v>
      </c>
      <c r="I1001" s="3">
        <v>1239</v>
      </c>
      <c r="J1001" s="3" t="s">
        <v>5941</v>
      </c>
      <c r="K1001" s="3" t="s">
        <v>5942</v>
      </c>
      <c r="L1001" s="3" t="s">
        <v>466</v>
      </c>
      <c r="M1001" s="5" t="b">
        <f>TRUE()</f>
        <v>1</v>
      </c>
      <c r="N1001" s="3">
        <v>0.34</v>
      </c>
      <c r="O1001" s="3">
        <v>-0.02</v>
      </c>
      <c r="P1001" s="3">
        <v>13.542</v>
      </c>
      <c r="Q1001" s="3">
        <v>0.70167330677290796</v>
      </c>
      <c r="R1001" s="3">
        <v>13.48</v>
      </c>
      <c r="S1001" s="3">
        <v>13.52</v>
      </c>
      <c r="T1001" s="3">
        <v>13.55</v>
      </c>
      <c r="U1001" s="3">
        <v>13.62</v>
      </c>
      <c r="V1001" s="3">
        <v>13.58</v>
      </c>
      <c r="W1001" s="3">
        <v>13.58</v>
      </c>
      <c r="X1001" s="3">
        <v>13.52</v>
      </c>
      <c r="Y1001" s="3">
        <v>13.56</v>
      </c>
      <c r="Z1001" s="3">
        <v>13.49</v>
      </c>
      <c r="AA1001" s="3">
        <v>13.52</v>
      </c>
    </row>
    <row r="1002" spans="1:27">
      <c r="A1002" s="3" t="s">
        <v>5943</v>
      </c>
      <c r="B1002" s="3" t="s">
        <v>5944</v>
      </c>
      <c r="C1002" s="3">
        <v>4</v>
      </c>
      <c r="D1002" s="3">
        <v>1222759</v>
      </c>
      <c r="E1002" s="3">
        <v>1223331</v>
      </c>
      <c r="F1002" s="3" t="s">
        <v>29</v>
      </c>
      <c r="G1002" s="3" t="s">
        <v>5945</v>
      </c>
      <c r="H1002" s="3" t="s">
        <v>5946</v>
      </c>
      <c r="I1002" s="3">
        <v>1999</v>
      </c>
      <c r="J1002" s="3" t="s">
        <v>5947</v>
      </c>
      <c r="K1002" s="3" t="s">
        <v>5948</v>
      </c>
      <c r="L1002" s="3" t="s">
        <v>1111</v>
      </c>
      <c r="M1002" s="5" t="b">
        <f>TRUE()</f>
        <v>1</v>
      </c>
      <c r="N1002" s="3">
        <v>0.69</v>
      </c>
      <c r="O1002" s="3">
        <v>-0.02</v>
      </c>
      <c r="P1002" s="3">
        <v>14.606</v>
      </c>
      <c r="Q1002" s="3">
        <v>0.89713855421686695</v>
      </c>
      <c r="R1002" s="3">
        <v>14.86</v>
      </c>
      <c r="S1002" s="3">
        <v>14.81</v>
      </c>
      <c r="T1002" s="3">
        <v>14.57</v>
      </c>
      <c r="U1002" s="3">
        <v>14.5</v>
      </c>
      <c r="V1002" s="3">
        <v>14.48</v>
      </c>
      <c r="W1002" s="3">
        <v>14.68</v>
      </c>
      <c r="X1002" s="3">
        <v>14.1</v>
      </c>
      <c r="Y1002" s="3">
        <v>14.74</v>
      </c>
      <c r="Z1002" s="3">
        <v>14.56</v>
      </c>
      <c r="AA1002" s="3">
        <v>14.76</v>
      </c>
    </row>
    <row r="1003" spans="1:27">
      <c r="A1003" s="3" t="s">
        <v>5949</v>
      </c>
      <c r="B1003" s="3" t="s">
        <v>5950</v>
      </c>
      <c r="C1003" s="3">
        <v>4</v>
      </c>
      <c r="D1003" s="3">
        <v>1239960</v>
      </c>
      <c r="E1003" s="3">
        <v>1240676</v>
      </c>
      <c r="F1003" s="3" t="s">
        <v>38</v>
      </c>
      <c r="G1003" s="3"/>
      <c r="H1003" s="3" t="s">
        <v>5951</v>
      </c>
      <c r="I1003" s="3">
        <v>2564</v>
      </c>
      <c r="J1003" s="3" t="s">
        <v>5952</v>
      </c>
      <c r="K1003" s="3" t="s">
        <v>5953</v>
      </c>
      <c r="L1003" s="3" t="s">
        <v>166</v>
      </c>
      <c r="M1003" s="3" t="s">
        <v>35</v>
      </c>
      <c r="N1003" s="3">
        <v>0.96</v>
      </c>
      <c r="O1003" s="3">
        <v>-0.02</v>
      </c>
      <c r="P1003" s="3">
        <v>13.916</v>
      </c>
      <c r="Q1003" s="3">
        <v>0.98199049999999999</v>
      </c>
      <c r="R1003" s="3">
        <v>14</v>
      </c>
      <c r="S1003" s="3">
        <v>14.04</v>
      </c>
      <c r="T1003" s="3">
        <v>13.82</v>
      </c>
      <c r="U1003" s="3">
        <v>13.91</v>
      </c>
      <c r="V1003" s="3">
        <v>13.83</v>
      </c>
      <c r="W1003" s="3">
        <v>13.73</v>
      </c>
      <c r="X1003" s="3">
        <v>14.23</v>
      </c>
      <c r="Y1003" s="3">
        <v>13.96</v>
      </c>
      <c r="Z1003" s="3">
        <v>13.81</v>
      </c>
      <c r="AA1003" s="3">
        <v>13.83</v>
      </c>
    </row>
    <row r="1004" spans="1:27">
      <c r="A1004" s="3" t="s">
        <v>5954</v>
      </c>
      <c r="B1004" s="3" t="s">
        <v>5955</v>
      </c>
      <c r="C1004" s="3">
        <v>4</v>
      </c>
      <c r="D1004" s="3">
        <v>1270068</v>
      </c>
      <c r="E1004" s="3">
        <v>1270733</v>
      </c>
      <c r="F1004" s="3" t="s">
        <v>29</v>
      </c>
      <c r="G1004" s="3" t="s">
        <v>5956</v>
      </c>
      <c r="H1004" s="3" t="s">
        <v>5957</v>
      </c>
      <c r="I1004" s="3">
        <v>1390</v>
      </c>
      <c r="J1004" s="3" t="s">
        <v>5958</v>
      </c>
      <c r="K1004" s="3" t="s">
        <v>5959</v>
      </c>
      <c r="L1004" s="3" t="s">
        <v>847</v>
      </c>
      <c r="M1004" s="3" t="s">
        <v>35</v>
      </c>
      <c r="N1004" s="3">
        <v>0.4</v>
      </c>
      <c r="O1004" s="3">
        <v>-0.02</v>
      </c>
      <c r="P1004" s="3">
        <v>13.635999999999999</v>
      </c>
      <c r="Q1004" s="3">
        <v>0.74318507890961305</v>
      </c>
      <c r="R1004" s="3">
        <v>13.75</v>
      </c>
      <c r="S1004" s="3">
        <v>13.8</v>
      </c>
      <c r="T1004" s="3">
        <v>13.49</v>
      </c>
      <c r="U1004" s="3">
        <v>13.67</v>
      </c>
      <c r="V1004" s="3">
        <v>13.51</v>
      </c>
      <c r="W1004" s="3">
        <v>13.53</v>
      </c>
      <c r="X1004" s="3">
        <v>13.75</v>
      </c>
      <c r="Y1004" s="3">
        <v>13.65</v>
      </c>
      <c r="Z1004" s="3">
        <v>13.6</v>
      </c>
      <c r="AA1004" s="3">
        <v>13.61</v>
      </c>
    </row>
    <row r="1005" spans="1:27">
      <c r="A1005" s="3" t="s">
        <v>5960</v>
      </c>
      <c r="B1005" s="3" t="s">
        <v>5961</v>
      </c>
      <c r="C1005" s="3">
        <v>4</v>
      </c>
      <c r="D1005" s="3">
        <v>1441433</v>
      </c>
      <c r="E1005" s="3">
        <v>1443403</v>
      </c>
      <c r="F1005" s="3" t="s">
        <v>38</v>
      </c>
      <c r="G1005" s="3"/>
      <c r="H1005" s="3" t="s">
        <v>5962</v>
      </c>
      <c r="I1005" s="3">
        <v>2291</v>
      </c>
      <c r="J1005" s="3" t="s">
        <v>5963</v>
      </c>
      <c r="K1005" s="3" t="s">
        <v>5964</v>
      </c>
      <c r="L1005" s="3" t="s">
        <v>766</v>
      </c>
      <c r="M1005" s="3" t="s">
        <v>35</v>
      </c>
      <c r="N1005" s="3">
        <v>0.83</v>
      </c>
      <c r="O1005" s="3">
        <v>-0.02</v>
      </c>
      <c r="P1005" s="3">
        <v>13.247999999999999</v>
      </c>
      <c r="Q1005" s="3">
        <v>0.94867610000000002</v>
      </c>
      <c r="R1005" s="3">
        <v>13.1</v>
      </c>
      <c r="S1005" s="3">
        <v>12.95</v>
      </c>
      <c r="T1005" s="3">
        <v>13.66</v>
      </c>
      <c r="U1005" s="3">
        <v>13.29</v>
      </c>
      <c r="V1005" s="3">
        <v>13.34</v>
      </c>
      <c r="W1005" s="3">
        <v>13.33</v>
      </c>
      <c r="X1005" s="3">
        <v>13.15</v>
      </c>
      <c r="Y1005" s="3">
        <v>13.2</v>
      </c>
      <c r="Z1005" s="3">
        <v>13.33</v>
      </c>
      <c r="AA1005" s="3">
        <v>13.13</v>
      </c>
    </row>
    <row r="1006" spans="1:27">
      <c r="A1006" s="3" t="s">
        <v>5965</v>
      </c>
      <c r="B1006" s="3" t="s">
        <v>5966</v>
      </c>
      <c r="C1006" s="3">
        <v>5</v>
      </c>
      <c r="D1006" s="3">
        <v>157736</v>
      </c>
      <c r="E1006" s="3">
        <v>159118</v>
      </c>
      <c r="F1006" s="3" t="s">
        <v>38</v>
      </c>
      <c r="G1006" s="3" t="s">
        <v>5967</v>
      </c>
      <c r="H1006" s="3" t="s">
        <v>5968</v>
      </c>
      <c r="I1006" s="3">
        <v>1620</v>
      </c>
      <c r="J1006" s="3" t="s">
        <v>5969</v>
      </c>
      <c r="K1006" s="3" t="s">
        <v>5970</v>
      </c>
      <c r="L1006" s="3" t="s">
        <v>1317</v>
      </c>
      <c r="M1006" s="3" t="s">
        <v>35</v>
      </c>
      <c r="N1006" s="3">
        <v>0.52</v>
      </c>
      <c r="O1006" s="3">
        <v>-0.02</v>
      </c>
      <c r="P1006" s="3">
        <v>14.776</v>
      </c>
      <c r="Q1006" s="3">
        <v>0.83135800000000004</v>
      </c>
      <c r="R1006" s="3">
        <v>14.86</v>
      </c>
      <c r="S1006" s="3">
        <v>14.94</v>
      </c>
      <c r="T1006" s="3">
        <v>14.69</v>
      </c>
      <c r="U1006" s="3">
        <v>14.75</v>
      </c>
      <c r="V1006" s="3">
        <v>14.67</v>
      </c>
      <c r="W1006" s="3">
        <v>14.66</v>
      </c>
      <c r="X1006" s="3">
        <v>15.01</v>
      </c>
      <c r="Y1006" s="3">
        <v>14.72</v>
      </c>
      <c r="Z1006" s="3">
        <v>14.74</v>
      </c>
      <c r="AA1006" s="3">
        <v>14.72</v>
      </c>
    </row>
    <row r="1007" spans="1:27">
      <c r="A1007" s="3" t="s">
        <v>5971</v>
      </c>
      <c r="B1007" s="3" t="s">
        <v>5972</v>
      </c>
      <c r="C1007" s="3">
        <v>5</v>
      </c>
      <c r="D1007" s="3">
        <v>166237</v>
      </c>
      <c r="E1007" s="3">
        <v>166885</v>
      </c>
      <c r="F1007" s="3" t="s">
        <v>38</v>
      </c>
      <c r="G1007" s="3" t="s">
        <v>5973</v>
      </c>
      <c r="H1007" s="3" t="s">
        <v>5974</v>
      </c>
      <c r="I1007" s="3">
        <v>2070</v>
      </c>
      <c r="J1007" s="3" t="s">
        <v>5975</v>
      </c>
      <c r="K1007" s="3" t="s">
        <v>5976</v>
      </c>
      <c r="L1007" s="3" t="s">
        <v>1056</v>
      </c>
      <c r="M1007" s="3" t="s">
        <v>35</v>
      </c>
      <c r="N1007" s="3">
        <v>0.72</v>
      </c>
      <c r="O1007" s="3">
        <v>-0.02</v>
      </c>
      <c r="P1007" s="3">
        <v>12.491</v>
      </c>
      <c r="Q1007" s="3">
        <v>0.90612239999999999</v>
      </c>
      <c r="R1007" s="3">
        <v>12.58</v>
      </c>
      <c r="S1007" s="3">
        <v>12.55</v>
      </c>
      <c r="T1007" s="3">
        <v>12.38</v>
      </c>
      <c r="U1007" s="3">
        <v>12.4</v>
      </c>
      <c r="V1007" s="3">
        <v>12.49</v>
      </c>
      <c r="W1007" s="3">
        <v>12.39</v>
      </c>
      <c r="X1007" s="3">
        <v>12.82</v>
      </c>
      <c r="Y1007" s="3">
        <v>12.45</v>
      </c>
      <c r="Z1007" s="3">
        <v>12.4</v>
      </c>
      <c r="AA1007" s="3">
        <v>12.45</v>
      </c>
    </row>
    <row r="1008" spans="1:27">
      <c r="A1008" s="3" t="s">
        <v>5977</v>
      </c>
      <c r="B1008" s="3" t="s">
        <v>5978</v>
      </c>
      <c r="C1008" s="3">
        <v>5</v>
      </c>
      <c r="D1008" s="3">
        <v>189503</v>
      </c>
      <c r="E1008" s="3">
        <v>191788</v>
      </c>
      <c r="F1008" s="3" t="s">
        <v>38</v>
      </c>
      <c r="G1008" s="3" t="s">
        <v>5979</v>
      </c>
      <c r="H1008" s="3" t="s">
        <v>5980</v>
      </c>
      <c r="I1008" s="3">
        <v>2270</v>
      </c>
      <c r="J1008" s="3" t="s">
        <v>5981</v>
      </c>
      <c r="K1008" s="3" t="s">
        <v>5982</v>
      </c>
      <c r="L1008" s="3" t="s">
        <v>1772</v>
      </c>
      <c r="M1008" s="5" t="b">
        <f>TRUE()</f>
        <v>1</v>
      </c>
      <c r="N1008" s="3">
        <v>0.82</v>
      </c>
      <c r="O1008" s="3">
        <v>-0.02</v>
      </c>
      <c r="P1008" s="3">
        <v>11.395</v>
      </c>
      <c r="Q1008" s="3">
        <v>0.94517133956386301</v>
      </c>
      <c r="R1008" s="3">
        <v>11.23</v>
      </c>
      <c r="S1008" s="3">
        <v>10.98</v>
      </c>
      <c r="T1008" s="3">
        <v>11.48</v>
      </c>
      <c r="U1008" s="3">
        <v>11.85</v>
      </c>
      <c r="V1008" s="3">
        <v>11.41</v>
      </c>
      <c r="W1008" s="3">
        <v>11.03</v>
      </c>
      <c r="X1008" s="3">
        <v>11.82</v>
      </c>
      <c r="Y1008" s="3">
        <v>11.29</v>
      </c>
      <c r="Z1008" s="3">
        <v>11.4</v>
      </c>
      <c r="AA1008" s="3">
        <v>11.46</v>
      </c>
    </row>
    <row r="1009" spans="1:27">
      <c r="A1009" s="3" t="s">
        <v>5983</v>
      </c>
      <c r="B1009" s="3" t="s">
        <v>5984</v>
      </c>
      <c r="C1009" s="3">
        <v>5</v>
      </c>
      <c r="D1009" s="3">
        <v>250718</v>
      </c>
      <c r="E1009" s="3">
        <v>251002</v>
      </c>
      <c r="F1009" s="3" t="s">
        <v>29</v>
      </c>
      <c r="G1009" s="3"/>
      <c r="H1009" s="3" t="s">
        <v>5985</v>
      </c>
      <c r="I1009" s="3">
        <v>2474</v>
      </c>
      <c r="J1009" s="3" t="s">
        <v>5986</v>
      </c>
      <c r="K1009" s="3" t="s">
        <v>5987</v>
      </c>
      <c r="L1009" s="3" t="s">
        <v>48</v>
      </c>
      <c r="M1009" s="3" t="s">
        <v>35</v>
      </c>
      <c r="N1009" s="3">
        <v>0.92</v>
      </c>
      <c r="O1009" s="3">
        <v>-0.02</v>
      </c>
      <c r="P1009" s="3">
        <v>13.872</v>
      </c>
      <c r="Q1009" s="3">
        <v>0.97336601307189596</v>
      </c>
      <c r="R1009" s="3">
        <v>13.99</v>
      </c>
      <c r="S1009" s="3">
        <v>14.05</v>
      </c>
      <c r="T1009" s="3">
        <v>13.7</v>
      </c>
      <c r="U1009" s="3">
        <v>13.86</v>
      </c>
      <c r="V1009" s="3">
        <v>13.78</v>
      </c>
      <c r="W1009" s="3">
        <v>13.78</v>
      </c>
      <c r="X1009" s="3">
        <v>14.04</v>
      </c>
      <c r="Y1009" s="3">
        <v>13.84</v>
      </c>
      <c r="Z1009" s="3">
        <v>13.84</v>
      </c>
      <c r="AA1009" s="3">
        <v>13.84</v>
      </c>
    </row>
    <row r="1010" spans="1:27">
      <c r="A1010" s="3" t="s">
        <v>5988</v>
      </c>
      <c r="B1010" s="3" t="s">
        <v>5989</v>
      </c>
      <c r="C1010" s="3">
        <v>5</v>
      </c>
      <c r="D1010" s="3">
        <v>281710</v>
      </c>
      <c r="E1010" s="3">
        <v>282366</v>
      </c>
      <c r="F1010" s="3" t="s">
        <v>29</v>
      </c>
      <c r="G1010" s="3"/>
      <c r="H1010" s="3" t="s">
        <v>5990</v>
      </c>
      <c r="I1010" s="3">
        <v>2588</v>
      </c>
      <c r="J1010" s="3" t="s">
        <v>5991</v>
      </c>
      <c r="K1010" s="3" t="s">
        <v>5992</v>
      </c>
      <c r="L1010" s="3" t="s">
        <v>68</v>
      </c>
      <c r="M1010" s="3" t="s">
        <v>35</v>
      </c>
      <c r="N1010" s="3">
        <v>0.98</v>
      </c>
      <c r="O1010" s="3">
        <v>-0.02</v>
      </c>
      <c r="P1010" s="3">
        <v>14.923</v>
      </c>
      <c r="Q1010" s="3">
        <v>0.99071039999999999</v>
      </c>
      <c r="R1010" s="3">
        <v>15.01</v>
      </c>
      <c r="S1010" s="3">
        <v>15.04</v>
      </c>
      <c r="T1010" s="3">
        <v>14.83</v>
      </c>
      <c r="U1010" s="3">
        <v>14.88</v>
      </c>
      <c r="V1010" s="3">
        <v>14.81</v>
      </c>
      <c r="W1010" s="3">
        <v>14.81</v>
      </c>
      <c r="X1010" s="3">
        <v>15.3</v>
      </c>
      <c r="Y1010" s="3">
        <v>14.85</v>
      </c>
      <c r="Z1010" s="3">
        <v>14.86</v>
      </c>
      <c r="AA1010" s="3">
        <v>14.84</v>
      </c>
    </row>
    <row r="1011" spans="1:27">
      <c r="A1011" s="3" t="s">
        <v>5993</v>
      </c>
      <c r="B1011" s="3" t="s">
        <v>5994</v>
      </c>
      <c r="C1011" s="3">
        <v>5</v>
      </c>
      <c r="D1011" s="3">
        <v>456319</v>
      </c>
      <c r="E1011" s="3">
        <v>457605</v>
      </c>
      <c r="F1011" s="3" t="s">
        <v>29</v>
      </c>
      <c r="G1011" s="3" t="s">
        <v>5995</v>
      </c>
      <c r="H1011" s="3" t="s">
        <v>5996</v>
      </c>
      <c r="I1011" s="3">
        <v>1546</v>
      </c>
      <c r="J1011" s="3" t="s">
        <v>5997</v>
      </c>
      <c r="K1011" s="3" t="s">
        <v>5998</v>
      </c>
      <c r="L1011" s="3" t="s">
        <v>1477</v>
      </c>
      <c r="M1011" s="3" t="s">
        <v>35</v>
      </c>
      <c r="N1011" s="3">
        <v>0.48</v>
      </c>
      <c r="O1011" s="3">
        <v>-0.02</v>
      </c>
      <c r="P1011" s="3">
        <v>14.257999999999999</v>
      </c>
      <c r="Q1011" s="3">
        <v>0.8</v>
      </c>
      <c r="R1011" s="3">
        <v>14.35</v>
      </c>
      <c r="S1011" s="3">
        <v>14.34</v>
      </c>
      <c r="T1011" s="3">
        <v>14.21</v>
      </c>
      <c r="U1011" s="3">
        <v>14.23</v>
      </c>
      <c r="V1011" s="3">
        <v>14.2</v>
      </c>
      <c r="W1011" s="3">
        <v>14.21</v>
      </c>
      <c r="X1011" s="3">
        <v>14.37</v>
      </c>
      <c r="Y1011" s="3">
        <v>14.26</v>
      </c>
      <c r="Z1011" s="3">
        <v>14.22</v>
      </c>
      <c r="AA1011" s="3">
        <v>14.19</v>
      </c>
    </row>
    <row r="1012" spans="1:27">
      <c r="A1012" s="3" t="s">
        <v>5999</v>
      </c>
      <c r="B1012" s="3" t="s">
        <v>6000</v>
      </c>
      <c r="C1012" s="3">
        <v>6</v>
      </c>
      <c r="D1012" s="3">
        <v>115108</v>
      </c>
      <c r="E1012" s="3">
        <v>115743</v>
      </c>
      <c r="F1012" s="3" t="s">
        <v>38</v>
      </c>
      <c r="G1012" s="3"/>
      <c r="H1012" s="3" t="s">
        <v>6001</v>
      </c>
      <c r="I1012" s="3">
        <v>666</v>
      </c>
      <c r="J1012" s="3" t="s">
        <v>6002</v>
      </c>
      <c r="K1012" s="3" t="s">
        <v>6003</v>
      </c>
      <c r="L1012" s="3" t="s">
        <v>207</v>
      </c>
      <c r="M1012" s="3" t="s">
        <v>35</v>
      </c>
      <c r="N1012" s="3">
        <v>0.12</v>
      </c>
      <c r="O1012" s="3">
        <v>-0.02</v>
      </c>
      <c r="P1012" s="3">
        <v>12.393000000000001</v>
      </c>
      <c r="Q1012" s="3">
        <v>0.45638770000000001</v>
      </c>
      <c r="R1012" s="3">
        <v>12.53</v>
      </c>
      <c r="S1012" s="3">
        <v>12.48</v>
      </c>
      <c r="T1012" s="3">
        <v>12.36</v>
      </c>
      <c r="U1012" s="3">
        <v>12.26</v>
      </c>
      <c r="V1012" s="3">
        <v>12.32</v>
      </c>
      <c r="W1012" s="3">
        <v>12.26</v>
      </c>
      <c r="X1012" s="3">
        <v>12.83</v>
      </c>
      <c r="Y1012" s="3">
        <v>12.26</v>
      </c>
      <c r="Z1012" s="3">
        <v>12.42</v>
      </c>
      <c r="AA1012" s="3">
        <v>12.21</v>
      </c>
    </row>
    <row r="1013" spans="1:27">
      <c r="A1013" s="3" t="s">
        <v>6004</v>
      </c>
      <c r="B1013" s="3" t="s">
        <v>6005</v>
      </c>
      <c r="C1013" s="3">
        <v>6</v>
      </c>
      <c r="D1013" s="3">
        <v>82580</v>
      </c>
      <c r="E1013" s="3">
        <v>83875</v>
      </c>
      <c r="F1013" s="3" t="s">
        <v>29</v>
      </c>
      <c r="G1013" s="3" t="s">
        <v>6006</v>
      </c>
      <c r="H1013" s="3" t="s">
        <v>6007</v>
      </c>
      <c r="I1013" s="3">
        <v>1518</v>
      </c>
      <c r="J1013" s="3" t="s">
        <v>6008</v>
      </c>
      <c r="K1013" s="3" t="s">
        <v>6009</v>
      </c>
      <c r="L1013" s="3" t="s">
        <v>1317</v>
      </c>
      <c r="M1013" s="3" t="s">
        <v>35</v>
      </c>
      <c r="N1013" s="3">
        <v>0.46</v>
      </c>
      <c r="O1013" s="3">
        <v>-0.02</v>
      </c>
      <c r="P1013" s="3">
        <v>12.077</v>
      </c>
      <c r="Q1013" s="3">
        <v>0.79057730000000004</v>
      </c>
      <c r="R1013" s="3">
        <v>12</v>
      </c>
      <c r="S1013" s="3">
        <v>12.08</v>
      </c>
      <c r="T1013" s="3">
        <v>12.41</v>
      </c>
      <c r="U1013" s="3">
        <v>12.22</v>
      </c>
      <c r="V1013" s="3">
        <v>11.93</v>
      </c>
      <c r="W1013" s="3">
        <v>11.67</v>
      </c>
      <c r="X1013" s="3">
        <v>11.99</v>
      </c>
      <c r="Y1013" s="3">
        <v>12.18</v>
      </c>
      <c r="Z1013" s="3">
        <v>12.01</v>
      </c>
      <c r="AA1013" s="3">
        <v>12.28</v>
      </c>
    </row>
    <row r="1014" spans="1:27">
      <c r="A1014" s="3" t="s">
        <v>6010</v>
      </c>
      <c r="B1014" s="3" t="s">
        <v>6011</v>
      </c>
      <c r="C1014" s="3">
        <v>6</v>
      </c>
      <c r="D1014" s="3">
        <v>208413</v>
      </c>
      <c r="E1014" s="3">
        <v>210068</v>
      </c>
      <c r="F1014" s="3" t="s">
        <v>38</v>
      </c>
      <c r="G1014" s="3" t="s">
        <v>6012</v>
      </c>
      <c r="H1014" s="3" t="s">
        <v>6013</v>
      </c>
      <c r="I1014" s="3">
        <v>1532</v>
      </c>
      <c r="J1014" s="3" t="s">
        <v>6014</v>
      </c>
      <c r="K1014" s="3" t="s">
        <v>6015</v>
      </c>
      <c r="L1014" s="3" t="s">
        <v>466</v>
      </c>
      <c r="M1014" s="5" t="b">
        <f>TRUE()</f>
        <v>1</v>
      </c>
      <c r="N1014" s="3">
        <v>0.47</v>
      </c>
      <c r="O1014" s="3">
        <v>-0.02</v>
      </c>
      <c r="P1014" s="3">
        <v>11.778</v>
      </c>
      <c r="Q1014" s="3">
        <v>0.79458224543080902</v>
      </c>
      <c r="R1014" s="3">
        <v>11.77</v>
      </c>
      <c r="S1014" s="3">
        <v>11.72</v>
      </c>
      <c r="T1014" s="3">
        <v>11.9</v>
      </c>
      <c r="U1014" s="3">
        <v>11.75</v>
      </c>
      <c r="V1014" s="3">
        <v>11.8</v>
      </c>
      <c r="W1014" s="3">
        <v>12</v>
      </c>
      <c r="X1014" s="3">
        <v>11.56</v>
      </c>
      <c r="Y1014" s="3">
        <v>11.7</v>
      </c>
      <c r="Z1014" s="3">
        <v>11.69</v>
      </c>
      <c r="AA1014" s="3">
        <v>11.89</v>
      </c>
    </row>
    <row r="1015" spans="1:27">
      <c r="A1015" s="3" t="s">
        <v>6016</v>
      </c>
      <c r="B1015" s="3" t="s">
        <v>6017</v>
      </c>
      <c r="C1015" s="3">
        <v>7</v>
      </c>
      <c r="D1015" s="3">
        <v>458156</v>
      </c>
      <c r="E1015" s="3">
        <v>458992</v>
      </c>
      <c r="F1015" s="3" t="s">
        <v>29</v>
      </c>
      <c r="G1015" s="3" t="s">
        <v>6018</v>
      </c>
      <c r="H1015" s="3" t="s">
        <v>6019</v>
      </c>
      <c r="I1015" s="3">
        <v>1804</v>
      </c>
      <c r="J1015" s="3" t="s">
        <v>6020</v>
      </c>
      <c r="K1015" s="3" t="s">
        <v>6021</v>
      </c>
      <c r="L1015" s="3" t="s">
        <v>1259</v>
      </c>
      <c r="M1015" s="3" t="s">
        <v>35</v>
      </c>
      <c r="N1015" s="3">
        <v>0.6</v>
      </c>
      <c r="O1015" s="3">
        <v>-0.02</v>
      </c>
      <c r="P1015" s="3">
        <v>14.893000000000001</v>
      </c>
      <c r="Q1015" s="3">
        <v>0.86815642458100595</v>
      </c>
      <c r="R1015" s="3">
        <v>14.97</v>
      </c>
      <c r="S1015" s="3">
        <v>15.06</v>
      </c>
      <c r="T1015" s="3">
        <v>14.77</v>
      </c>
      <c r="U1015" s="3">
        <v>14.87</v>
      </c>
      <c r="V1015" s="3">
        <v>14.84</v>
      </c>
      <c r="W1015" s="3">
        <v>14.81</v>
      </c>
      <c r="X1015" s="3">
        <v>15.01</v>
      </c>
      <c r="Y1015" s="3">
        <v>14.9</v>
      </c>
      <c r="Z1015" s="3">
        <v>14.84</v>
      </c>
      <c r="AA1015" s="3">
        <v>14.86</v>
      </c>
    </row>
    <row r="1016" spans="1:27">
      <c r="A1016" s="3" t="s">
        <v>6022</v>
      </c>
      <c r="B1016" s="3" t="s">
        <v>6023</v>
      </c>
      <c r="C1016" s="3">
        <v>7</v>
      </c>
      <c r="D1016" s="3">
        <v>446412</v>
      </c>
      <c r="E1016" s="3">
        <v>448535</v>
      </c>
      <c r="F1016" s="3" t="s">
        <v>38</v>
      </c>
      <c r="G1016" s="3" t="s">
        <v>6024</v>
      </c>
      <c r="H1016" s="3" t="s">
        <v>6025</v>
      </c>
      <c r="I1016" s="3">
        <v>979</v>
      </c>
      <c r="J1016" s="3" t="s">
        <v>6026</v>
      </c>
      <c r="K1016" s="3" t="s">
        <v>6027</v>
      </c>
      <c r="L1016" s="3" t="s">
        <v>1513</v>
      </c>
      <c r="M1016" s="3" t="s">
        <v>35</v>
      </c>
      <c r="N1016" s="3">
        <v>0.23</v>
      </c>
      <c r="O1016" s="3">
        <v>-0.02</v>
      </c>
      <c r="P1016" s="3">
        <v>14.015000000000001</v>
      </c>
      <c r="Q1016" s="3">
        <v>0.60723749999999999</v>
      </c>
      <c r="R1016" s="3">
        <v>13.77</v>
      </c>
      <c r="S1016" s="3">
        <v>13.7</v>
      </c>
      <c r="T1016" s="3">
        <v>14.32</v>
      </c>
      <c r="U1016" s="3">
        <v>14.06</v>
      </c>
      <c r="V1016" s="3">
        <v>14.34</v>
      </c>
      <c r="W1016" s="3">
        <v>14.33</v>
      </c>
      <c r="X1016" s="3">
        <v>13.53</v>
      </c>
      <c r="Y1016" s="3">
        <v>13.96</v>
      </c>
      <c r="Z1016" s="3">
        <v>14.12</v>
      </c>
      <c r="AA1016" s="3">
        <v>14.02</v>
      </c>
    </row>
    <row r="1017" spans="1:27">
      <c r="A1017" s="3" t="s">
        <v>6028</v>
      </c>
      <c r="B1017" s="3" t="s">
        <v>6029</v>
      </c>
      <c r="C1017" s="3">
        <v>7</v>
      </c>
      <c r="D1017" s="3">
        <v>427297</v>
      </c>
      <c r="E1017" s="3">
        <v>427947</v>
      </c>
      <c r="F1017" s="3" t="s">
        <v>38</v>
      </c>
      <c r="G1017" s="3" t="s">
        <v>6030</v>
      </c>
      <c r="H1017" s="3" t="s">
        <v>6031</v>
      </c>
      <c r="I1017" s="3">
        <v>2575</v>
      </c>
      <c r="J1017" s="3" t="s">
        <v>6032</v>
      </c>
      <c r="K1017" s="3" t="s">
        <v>6033</v>
      </c>
      <c r="L1017" s="3" t="s">
        <v>847</v>
      </c>
      <c r="M1017" s="3" t="s">
        <v>35</v>
      </c>
      <c r="N1017" s="3">
        <v>0.97</v>
      </c>
      <c r="O1017" s="3">
        <v>-0.02</v>
      </c>
      <c r="P1017" s="3">
        <v>14.305</v>
      </c>
      <c r="Q1017" s="3">
        <v>0.98637609999999998</v>
      </c>
      <c r="R1017" s="3">
        <v>14.4</v>
      </c>
      <c r="S1017" s="3">
        <v>14.52</v>
      </c>
      <c r="T1017" s="3">
        <v>14.19</v>
      </c>
      <c r="U1017" s="3">
        <v>14.27</v>
      </c>
      <c r="V1017" s="3">
        <v>14.2</v>
      </c>
      <c r="W1017" s="3">
        <v>14.18</v>
      </c>
      <c r="X1017" s="3">
        <v>14.38</v>
      </c>
      <c r="Y1017" s="3">
        <v>14.32</v>
      </c>
      <c r="Z1017" s="3">
        <v>14.32</v>
      </c>
      <c r="AA1017" s="3">
        <v>14.27</v>
      </c>
    </row>
    <row r="1018" spans="1:27">
      <c r="A1018" s="3" t="s">
        <v>6034</v>
      </c>
      <c r="B1018" s="3" t="s">
        <v>6035</v>
      </c>
      <c r="C1018" s="3">
        <v>7</v>
      </c>
      <c r="D1018" s="3">
        <v>417483</v>
      </c>
      <c r="E1018" s="3">
        <v>418412</v>
      </c>
      <c r="F1018" s="3" t="s">
        <v>29</v>
      </c>
      <c r="G1018" s="3" t="s">
        <v>6036</v>
      </c>
      <c r="H1018" s="3" t="s">
        <v>6037</v>
      </c>
      <c r="I1018" s="3">
        <v>1648</v>
      </c>
      <c r="J1018" s="3" t="s">
        <v>6038</v>
      </c>
      <c r="K1018" s="3" t="s">
        <v>6039</v>
      </c>
      <c r="L1018" s="3" t="s">
        <v>348</v>
      </c>
      <c r="M1018" s="3" t="s">
        <v>35</v>
      </c>
      <c r="N1018" s="3">
        <v>0.53</v>
      </c>
      <c r="O1018" s="3">
        <v>-0.02</v>
      </c>
      <c r="P1018" s="3">
        <v>14.169</v>
      </c>
      <c r="Q1018" s="3">
        <v>0.83752287980475904</v>
      </c>
      <c r="R1018" s="3">
        <v>14.26</v>
      </c>
      <c r="S1018" s="3">
        <v>14.32</v>
      </c>
      <c r="T1018" s="3">
        <v>14.11</v>
      </c>
      <c r="U1018" s="3">
        <v>14.08</v>
      </c>
      <c r="V1018" s="3">
        <v>14.1</v>
      </c>
      <c r="W1018" s="3">
        <v>14.05</v>
      </c>
      <c r="X1018" s="3">
        <v>14.41</v>
      </c>
      <c r="Y1018" s="3">
        <v>14.17</v>
      </c>
      <c r="Z1018" s="3">
        <v>14.14</v>
      </c>
      <c r="AA1018" s="3">
        <v>14.05</v>
      </c>
    </row>
    <row r="1019" spans="1:27">
      <c r="A1019" s="3" t="s">
        <v>6040</v>
      </c>
      <c r="B1019" s="3" t="s">
        <v>6041</v>
      </c>
      <c r="C1019" s="3">
        <v>7</v>
      </c>
      <c r="D1019" s="3">
        <v>411552</v>
      </c>
      <c r="E1019" s="3">
        <v>412160</v>
      </c>
      <c r="F1019" s="3" t="s">
        <v>29</v>
      </c>
      <c r="G1019" s="3" t="s">
        <v>6042</v>
      </c>
      <c r="H1019" s="3" t="s">
        <v>6043</v>
      </c>
      <c r="I1019" s="3">
        <v>2049</v>
      </c>
      <c r="J1019" s="3" t="s">
        <v>6044</v>
      </c>
      <c r="K1019" s="3" t="s">
        <v>6045</v>
      </c>
      <c r="L1019" s="3" t="s">
        <v>207</v>
      </c>
      <c r="M1019" s="3" t="s">
        <v>35</v>
      </c>
      <c r="N1019" s="3">
        <v>0.71</v>
      </c>
      <c r="O1019" s="3">
        <v>-0.02</v>
      </c>
      <c r="P1019" s="3">
        <v>12.257999999999999</v>
      </c>
      <c r="Q1019" s="3">
        <v>0.90053868756121402</v>
      </c>
      <c r="R1019" s="3">
        <v>12.49</v>
      </c>
      <c r="S1019" s="3">
        <v>12.25</v>
      </c>
      <c r="T1019" s="3">
        <v>12.23</v>
      </c>
      <c r="U1019" s="3">
        <v>12.28</v>
      </c>
      <c r="V1019" s="3">
        <v>12.12</v>
      </c>
      <c r="W1019" s="3">
        <v>12.19</v>
      </c>
      <c r="X1019" s="3">
        <v>12.32</v>
      </c>
      <c r="Y1019" s="3">
        <v>12.16</v>
      </c>
      <c r="Z1019" s="3">
        <v>12.21</v>
      </c>
      <c r="AA1019" s="3">
        <v>12.33</v>
      </c>
    </row>
    <row r="1020" spans="1:27">
      <c r="A1020" s="3" t="s">
        <v>6046</v>
      </c>
      <c r="B1020" s="3" t="s">
        <v>6047</v>
      </c>
      <c r="C1020" s="3">
        <v>7</v>
      </c>
      <c r="D1020" s="3">
        <v>342056</v>
      </c>
      <c r="E1020" s="3">
        <v>343042</v>
      </c>
      <c r="F1020" s="3" t="s">
        <v>38</v>
      </c>
      <c r="G1020" s="3" t="s">
        <v>6048</v>
      </c>
      <c r="H1020" s="3" t="s">
        <v>6049</v>
      </c>
      <c r="I1020" s="3">
        <v>1400</v>
      </c>
      <c r="J1020" s="3" t="s">
        <v>6050</v>
      </c>
      <c r="K1020" s="3" t="s">
        <v>6051</v>
      </c>
      <c r="L1020" s="3" t="s">
        <v>348</v>
      </c>
      <c r="M1020" s="3" t="s">
        <v>35</v>
      </c>
      <c r="N1020" s="3">
        <v>0.4</v>
      </c>
      <c r="O1020" s="3">
        <v>-0.02</v>
      </c>
      <c r="P1020" s="3">
        <v>13.784000000000001</v>
      </c>
      <c r="Q1020" s="3">
        <v>0.74318510000000004</v>
      </c>
      <c r="R1020" s="3">
        <v>13.93</v>
      </c>
      <c r="S1020" s="3">
        <v>13.93</v>
      </c>
      <c r="T1020" s="3">
        <v>13.69</v>
      </c>
      <c r="U1020" s="3">
        <v>13.81</v>
      </c>
      <c r="V1020" s="3">
        <v>13.62</v>
      </c>
      <c r="W1020" s="3">
        <v>13.68</v>
      </c>
      <c r="X1020" s="3">
        <v>13.79</v>
      </c>
      <c r="Y1020" s="3">
        <v>13.82</v>
      </c>
      <c r="Z1020" s="3">
        <v>13.78</v>
      </c>
      <c r="AA1020" s="3">
        <v>13.79</v>
      </c>
    </row>
    <row r="1021" spans="1:27">
      <c r="A1021" s="3" t="s">
        <v>6052</v>
      </c>
      <c r="B1021" s="3" t="s">
        <v>6053</v>
      </c>
      <c r="C1021" s="3">
        <v>7</v>
      </c>
      <c r="D1021" s="3">
        <v>306560</v>
      </c>
      <c r="E1021" s="3">
        <v>307009</v>
      </c>
      <c r="F1021" s="3" t="s">
        <v>29</v>
      </c>
      <c r="G1021" s="3"/>
      <c r="H1021" s="3" t="s">
        <v>6054</v>
      </c>
      <c r="I1021" s="3">
        <v>1641</v>
      </c>
      <c r="J1021" s="3" t="s">
        <v>6055</v>
      </c>
      <c r="K1021" s="3" t="s">
        <v>6056</v>
      </c>
      <c r="L1021" s="3" t="s">
        <v>2147</v>
      </c>
      <c r="M1021" s="3" t="s">
        <v>35</v>
      </c>
      <c r="N1021" s="3">
        <v>0.53</v>
      </c>
      <c r="O1021" s="3">
        <v>-0.02</v>
      </c>
      <c r="P1021" s="3">
        <v>15.743</v>
      </c>
      <c r="Q1021" s="3">
        <v>0.83752289999999996</v>
      </c>
      <c r="R1021" s="3">
        <v>15.81</v>
      </c>
      <c r="S1021" s="3">
        <v>15.85</v>
      </c>
      <c r="T1021" s="3">
        <v>15.7</v>
      </c>
      <c r="U1021" s="3">
        <v>15.67</v>
      </c>
      <c r="V1021" s="3">
        <v>15.64</v>
      </c>
      <c r="W1021" s="3">
        <v>15.52</v>
      </c>
      <c r="X1021" s="3">
        <v>16.22</v>
      </c>
      <c r="Y1021" s="3">
        <v>15.69</v>
      </c>
      <c r="Z1021" s="3">
        <v>15.8</v>
      </c>
      <c r="AA1021" s="3">
        <v>15.53</v>
      </c>
    </row>
    <row r="1022" spans="1:27">
      <c r="A1022" s="3" t="s">
        <v>6057</v>
      </c>
      <c r="B1022" s="3" t="s">
        <v>6058</v>
      </c>
      <c r="C1022" s="3">
        <v>7</v>
      </c>
      <c r="D1022" s="3">
        <v>266145</v>
      </c>
      <c r="E1022" s="3">
        <v>267524</v>
      </c>
      <c r="F1022" s="3" t="s">
        <v>29</v>
      </c>
      <c r="G1022" s="3" t="s">
        <v>6059</v>
      </c>
      <c r="H1022" s="3" t="s">
        <v>6060</v>
      </c>
      <c r="I1022" s="3">
        <v>1892</v>
      </c>
      <c r="J1022" s="3" t="s">
        <v>6061</v>
      </c>
      <c r="K1022" s="3" t="s">
        <v>6062</v>
      </c>
      <c r="L1022" s="3" t="s">
        <v>785</v>
      </c>
      <c r="M1022" s="3" t="s">
        <v>35</v>
      </c>
      <c r="N1022" s="3">
        <v>0.64</v>
      </c>
      <c r="O1022" s="3">
        <v>-0.02</v>
      </c>
      <c r="P1022" s="3">
        <v>13.478</v>
      </c>
      <c r="Q1022" s="3">
        <v>0.87911227154047</v>
      </c>
      <c r="R1022" s="3">
        <v>13.46</v>
      </c>
      <c r="S1022" s="3">
        <v>13.57</v>
      </c>
      <c r="T1022" s="3">
        <v>13.42</v>
      </c>
      <c r="U1022" s="3">
        <v>13.55</v>
      </c>
      <c r="V1022" s="3">
        <v>13.54</v>
      </c>
      <c r="W1022" s="3">
        <v>13.57</v>
      </c>
      <c r="X1022" s="3">
        <v>13.08</v>
      </c>
      <c r="Y1022" s="3">
        <v>13.5</v>
      </c>
      <c r="Z1022" s="3">
        <v>13.46</v>
      </c>
      <c r="AA1022" s="3">
        <v>13.63</v>
      </c>
    </row>
    <row r="1023" spans="1:27">
      <c r="A1023" s="3" t="s">
        <v>6063</v>
      </c>
      <c r="B1023" s="3" t="s">
        <v>6064</v>
      </c>
      <c r="C1023" s="3">
        <v>7</v>
      </c>
      <c r="D1023" s="3">
        <v>148229</v>
      </c>
      <c r="E1023" s="3">
        <v>148588</v>
      </c>
      <c r="F1023" s="3" t="s">
        <v>38</v>
      </c>
      <c r="G1023" s="3" t="s">
        <v>6065</v>
      </c>
      <c r="H1023" s="3" t="s">
        <v>6066</v>
      </c>
      <c r="I1023" s="3">
        <v>2429</v>
      </c>
      <c r="J1023" s="3" t="s">
        <v>6067</v>
      </c>
      <c r="K1023" s="3" t="s">
        <v>6068</v>
      </c>
      <c r="L1023" s="3" t="s">
        <v>806</v>
      </c>
      <c r="M1023" s="5" t="b">
        <f>TRUE()</f>
        <v>1</v>
      </c>
      <c r="N1023" s="3">
        <v>0.9</v>
      </c>
      <c r="O1023" s="3">
        <v>-0.02</v>
      </c>
      <c r="P1023" s="3">
        <v>15.2</v>
      </c>
      <c r="Q1023" s="3">
        <v>0.9652174</v>
      </c>
      <c r="R1023" s="3">
        <v>15.32</v>
      </c>
      <c r="S1023" s="3">
        <v>15.47</v>
      </c>
      <c r="T1023" s="3">
        <v>14.88</v>
      </c>
      <c r="U1023" s="3">
        <v>15.19</v>
      </c>
      <c r="V1023" s="3">
        <v>14.96</v>
      </c>
      <c r="W1023" s="3">
        <v>15.26</v>
      </c>
      <c r="X1023" s="3">
        <v>15.42</v>
      </c>
      <c r="Y1023" s="3">
        <v>15.09</v>
      </c>
      <c r="Z1023" s="3">
        <v>15.08</v>
      </c>
      <c r="AA1023" s="3">
        <v>15.33</v>
      </c>
    </row>
    <row r="1024" spans="1:27">
      <c r="A1024" s="3" t="s">
        <v>6069</v>
      </c>
      <c r="B1024" s="3" t="s">
        <v>6070</v>
      </c>
      <c r="C1024" s="3">
        <v>7</v>
      </c>
      <c r="D1024" s="3">
        <v>112475</v>
      </c>
      <c r="E1024" s="3">
        <v>114664</v>
      </c>
      <c r="F1024" s="3" t="s">
        <v>38</v>
      </c>
      <c r="G1024" s="3" t="s">
        <v>6071</v>
      </c>
      <c r="H1024" s="3" t="s">
        <v>6072</v>
      </c>
      <c r="I1024" s="3">
        <v>1501</v>
      </c>
      <c r="J1024" s="3" t="s">
        <v>6073</v>
      </c>
      <c r="K1024" s="3" t="s">
        <v>6074</v>
      </c>
      <c r="L1024" s="3" t="s">
        <v>278</v>
      </c>
      <c r="M1024" s="3" t="s">
        <v>35</v>
      </c>
      <c r="N1024" s="3">
        <v>0.45</v>
      </c>
      <c r="O1024" s="3">
        <v>-0.02</v>
      </c>
      <c r="P1024" s="3">
        <v>12.308999999999999</v>
      </c>
      <c r="Q1024" s="3">
        <v>0.78169014084507005</v>
      </c>
      <c r="R1024" s="3">
        <v>12.27</v>
      </c>
      <c r="S1024" s="3">
        <v>12.23</v>
      </c>
      <c r="T1024" s="3">
        <v>12.43</v>
      </c>
      <c r="U1024" s="3">
        <v>12.32</v>
      </c>
      <c r="V1024" s="3">
        <v>12.39</v>
      </c>
      <c r="W1024" s="3">
        <v>12.25</v>
      </c>
      <c r="X1024" s="3">
        <v>12.4</v>
      </c>
      <c r="Y1024" s="3">
        <v>12.3</v>
      </c>
      <c r="Z1024" s="3">
        <v>12.37</v>
      </c>
      <c r="AA1024" s="3">
        <v>12.13</v>
      </c>
    </row>
    <row r="1025" spans="1:27">
      <c r="A1025" s="3" t="s">
        <v>6075</v>
      </c>
      <c r="B1025" s="3" t="s">
        <v>6076</v>
      </c>
      <c r="C1025" s="3">
        <v>7</v>
      </c>
      <c r="D1025" s="3">
        <v>97338</v>
      </c>
      <c r="E1025" s="3">
        <v>98585</v>
      </c>
      <c r="F1025" s="3" t="s">
        <v>29</v>
      </c>
      <c r="G1025" s="3" t="s">
        <v>6077</v>
      </c>
      <c r="H1025" s="3" t="s">
        <v>6078</v>
      </c>
      <c r="I1025" s="3">
        <v>2306</v>
      </c>
      <c r="J1025" s="3" t="s">
        <v>6079</v>
      </c>
      <c r="K1025" s="3" t="s">
        <v>6080</v>
      </c>
      <c r="L1025" s="3" t="s">
        <v>404</v>
      </c>
      <c r="M1025" s="5" t="b">
        <f>TRUE()</f>
        <v>1</v>
      </c>
      <c r="N1025" s="3">
        <v>0.84</v>
      </c>
      <c r="O1025" s="3">
        <v>-0.02</v>
      </c>
      <c r="P1025" s="3">
        <v>11.961</v>
      </c>
      <c r="Q1025" s="3">
        <v>0.95128990000000002</v>
      </c>
      <c r="R1025" s="3">
        <v>12.12</v>
      </c>
      <c r="S1025" s="3">
        <v>11.99</v>
      </c>
      <c r="T1025" s="3">
        <v>11.96</v>
      </c>
      <c r="U1025" s="3">
        <v>11.99</v>
      </c>
      <c r="V1025" s="3">
        <v>11.82</v>
      </c>
      <c r="W1025" s="3">
        <v>11.68</v>
      </c>
      <c r="X1025" s="3">
        <v>12.26</v>
      </c>
      <c r="Y1025" s="3">
        <v>12.05</v>
      </c>
      <c r="Z1025" s="3">
        <v>11.94</v>
      </c>
      <c r="AA1025" s="3">
        <v>11.8</v>
      </c>
    </row>
    <row r="1026" spans="1:27">
      <c r="A1026" s="3" t="s">
        <v>6081</v>
      </c>
      <c r="B1026" s="3" t="s">
        <v>6082</v>
      </c>
      <c r="C1026" s="3">
        <v>7</v>
      </c>
      <c r="D1026" s="3">
        <v>67598</v>
      </c>
      <c r="E1026" s="3">
        <v>69331</v>
      </c>
      <c r="F1026" s="3" t="s">
        <v>29</v>
      </c>
      <c r="G1026" s="3"/>
      <c r="H1026" s="3" t="s">
        <v>6083</v>
      </c>
      <c r="I1026" s="3">
        <v>1955</v>
      </c>
      <c r="J1026" s="3" t="s">
        <v>6084</v>
      </c>
      <c r="K1026" s="3" t="s">
        <v>6085</v>
      </c>
      <c r="L1026" s="3" t="s">
        <v>4835</v>
      </c>
      <c r="M1026" s="5" t="b">
        <f>TRUE()</f>
        <v>1</v>
      </c>
      <c r="N1026" s="3">
        <v>0.67</v>
      </c>
      <c r="O1026" s="3">
        <v>-0.02</v>
      </c>
      <c r="P1026" s="3">
        <v>12.896000000000001</v>
      </c>
      <c r="Q1026" s="3">
        <v>0.88898569999999999</v>
      </c>
      <c r="R1026" s="3">
        <v>12.78</v>
      </c>
      <c r="S1026" s="3">
        <v>12.66</v>
      </c>
      <c r="T1026" s="3">
        <v>13.13</v>
      </c>
      <c r="U1026" s="3">
        <v>12.98</v>
      </c>
      <c r="V1026" s="3">
        <v>13.03</v>
      </c>
      <c r="W1026" s="3">
        <v>13.12</v>
      </c>
      <c r="X1026" s="3">
        <v>12.54</v>
      </c>
      <c r="Y1026" s="3">
        <v>12.81</v>
      </c>
      <c r="Z1026" s="3">
        <v>12.93</v>
      </c>
      <c r="AA1026" s="3">
        <v>12.98</v>
      </c>
    </row>
    <row r="1027" spans="1:27">
      <c r="A1027" s="3" t="s">
        <v>6086</v>
      </c>
      <c r="B1027" s="3" t="s">
        <v>6087</v>
      </c>
      <c r="C1027" s="3">
        <v>7</v>
      </c>
      <c r="D1027" s="3">
        <v>506070</v>
      </c>
      <c r="E1027" s="3">
        <v>506825</v>
      </c>
      <c r="F1027" s="3" t="s">
        <v>29</v>
      </c>
      <c r="G1027" s="3" t="s">
        <v>6088</v>
      </c>
      <c r="H1027" s="3" t="s">
        <v>6089</v>
      </c>
      <c r="I1027" s="3">
        <v>1853</v>
      </c>
      <c r="J1027" s="3" t="s">
        <v>6090</v>
      </c>
      <c r="K1027" s="3" t="s">
        <v>6091</v>
      </c>
      <c r="L1027" s="3" t="s">
        <v>342</v>
      </c>
      <c r="M1027" s="3" t="s">
        <v>35</v>
      </c>
      <c r="N1027" s="3">
        <v>0.62</v>
      </c>
      <c r="O1027" s="3">
        <v>-0.02</v>
      </c>
      <c r="P1027" s="3">
        <v>13.445</v>
      </c>
      <c r="Q1027" s="3">
        <v>0.87461869999999997</v>
      </c>
      <c r="R1027" s="3">
        <v>13.61</v>
      </c>
      <c r="S1027" s="3">
        <v>13.51</v>
      </c>
      <c r="T1027" s="3">
        <v>13.41</v>
      </c>
      <c r="U1027" s="3">
        <v>13.46</v>
      </c>
      <c r="V1027" s="3">
        <v>13.29</v>
      </c>
      <c r="W1027" s="3">
        <v>13.32</v>
      </c>
      <c r="X1027" s="3">
        <v>13.52</v>
      </c>
      <c r="Y1027" s="3">
        <v>13.45</v>
      </c>
      <c r="Z1027" s="3">
        <v>13.41</v>
      </c>
      <c r="AA1027" s="3">
        <v>13.47</v>
      </c>
    </row>
    <row r="1028" spans="1:27">
      <c r="A1028" s="3" t="s">
        <v>6092</v>
      </c>
      <c r="B1028" s="3" t="s">
        <v>6093</v>
      </c>
      <c r="C1028" s="3">
        <v>7</v>
      </c>
      <c r="D1028" s="3">
        <v>545681</v>
      </c>
      <c r="E1028" s="3">
        <v>546157</v>
      </c>
      <c r="F1028" s="3" t="s">
        <v>38</v>
      </c>
      <c r="G1028" s="3" t="s">
        <v>6094</v>
      </c>
      <c r="H1028" s="3" t="s">
        <v>6095</v>
      </c>
      <c r="I1028" s="3">
        <v>1638</v>
      </c>
      <c r="J1028" s="3" t="s">
        <v>6096</v>
      </c>
      <c r="K1028" s="3" t="s">
        <v>6097</v>
      </c>
      <c r="L1028" s="3" t="s">
        <v>779</v>
      </c>
      <c r="M1028" s="3" t="s">
        <v>35</v>
      </c>
      <c r="N1028" s="3">
        <v>0.53</v>
      </c>
      <c r="O1028" s="3">
        <v>-0.02</v>
      </c>
      <c r="P1028" s="3">
        <v>13.891999999999999</v>
      </c>
      <c r="Q1028" s="3">
        <v>0.83752289999999996</v>
      </c>
      <c r="R1028" s="3">
        <v>13.95</v>
      </c>
      <c r="S1028" s="3">
        <v>13.85</v>
      </c>
      <c r="T1028" s="3">
        <v>13.89</v>
      </c>
      <c r="U1028" s="3">
        <v>13.88</v>
      </c>
      <c r="V1028" s="3">
        <v>13.65</v>
      </c>
      <c r="W1028" s="3">
        <v>13.53</v>
      </c>
      <c r="X1028" s="3">
        <v>14.63</v>
      </c>
      <c r="Y1028" s="3">
        <v>14.01</v>
      </c>
      <c r="Z1028" s="3">
        <v>13.92</v>
      </c>
      <c r="AA1028" s="3">
        <v>13.61</v>
      </c>
    </row>
    <row r="1029" spans="1:27">
      <c r="A1029" s="3" t="s">
        <v>6098</v>
      </c>
      <c r="B1029" s="3" t="s">
        <v>6099</v>
      </c>
      <c r="C1029" s="3">
        <v>7</v>
      </c>
      <c r="D1029" s="3">
        <v>642010</v>
      </c>
      <c r="E1029" s="3">
        <v>643008</v>
      </c>
      <c r="F1029" s="3" t="s">
        <v>29</v>
      </c>
      <c r="G1029" s="3"/>
      <c r="H1029" s="3" t="s">
        <v>6100</v>
      </c>
      <c r="I1029" s="3">
        <v>2389</v>
      </c>
      <c r="J1029" s="3" t="s">
        <v>6101</v>
      </c>
      <c r="K1029" s="3" t="s">
        <v>6102</v>
      </c>
      <c r="L1029" s="3" t="s">
        <v>61</v>
      </c>
      <c r="M1029" s="3" t="s">
        <v>35</v>
      </c>
      <c r="N1029" s="3">
        <v>0.88</v>
      </c>
      <c r="O1029" s="3">
        <v>-0.02</v>
      </c>
      <c r="P1029" s="3">
        <v>13.933</v>
      </c>
      <c r="Q1029" s="3">
        <v>0.96047199999999999</v>
      </c>
      <c r="R1029" s="3">
        <v>14.05</v>
      </c>
      <c r="S1029" s="3">
        <v>14.03</v>
      </c>
      <c r="T1029" s="3">
        <v>13.84</v>
      </c>
      <c r="U1029" s="3">
        <v>13.89</v>
      </c>
      <c r="V1029" s="3">
        <v>13.87</v>
      </c>
      <c r="W1029" s="3">
        <v>13.78</v>
      </c>
      <c r="X1029" s="3">
        <v>14.19</v>
      </c>
      <c r="Y1029" s="3">
        <v>13.94</v>
      </c>
      <c r="Z1029" s="3">
        <v>13.84</v>
      </c>
      <c r="AA1029" s="3">
        <v>13.9</v>
      </c>
    </row>
    <row r="1030" spans="1:27">
      <c r="A1030" s="3" t="s">
        <v>6103</v>
      </c>
      <c r="B1030" s="3" t="s">
        <v>6104</v>
      </c>
      <c r="C1030" s="3">
        <v>7</v>
      </c>
      <c r="D1030" s="3">
        <v>697445</v>
      </c>
      <c r="E1030" s="3">
        <v>698368</v>
      </c>
      <c r="F1030" s="3" t="s">
        <v>38</v>
      </c>
      <c r="G1030" s="3" t="s">
        <v>6105</v>
      </c>
      <c r="H1030" s="3" t="s">
        <v>6106</v>
      </c>
      <c r="I1030" s="3">
        <v>2375</v>
      </c>
      <c r="J1030" s="3" t="s">
        <v>6107</v>
      </c>
      <c r="K1030" s="3" t="s">
        <v>6108</v>
      </c>
      <c r="L1030" s="3" t="s">
        <v>131</v>
      </c>
      <c r="M1030" s="3" t="s">
        <v>35</v>
      </c>
      <c r="N1030" s="3">
        <v>0.87</v>
      </c>
      <c r="O1030" s="3">
        <v>-0.02</v>
      </c>
      <c r="P1030" s="3">
        <v>13.38</v>
      </c>
      <c r="Q1030" s="3">
        <v>0.95762860000000005</v>
      </c>
      <c r="R1030" s="3">
        <v>13.44</v>
      </c>
      <c r="S1030" s="3">
        <v>13.55</v>
      </c>
      <c r="T1030" s="3">
        <v>13.29</v>
      </c>
      <c r="U1030" s="3">
        <v>13.35</v>
      </c>
      <c r="V1030" s="3">
        <v>13.29</v>
      </c>
      <c r="W1030" s="3">
        <v>13.43</v>
      </c>
      <c r="X1030" s="3">
        <v>13.5</v>
      </c>
      <c r="Y1030" s="3">
        <v>13.36</v>
      </c>
      <c r="Z1030" s="3">
        <v>13.29</v>
      </c>
      <c r="AA1030" s="3">
        <v>13.3</v>
      </c>
    </row>
    <row r="1031" spans="1:27">
      <c r="A1031" s="3" t="s">
        <v>6109</v>
      </c>
      <c r="B1031" s="3" t="s">
        <v>6110</v>
      </c>
      <c r="C1031" s="3">
        <v>7</v>
      </c>
      <c r="D1031" s="3">
        <v>843854</v>
      </c>
      <c r="E1031" s="3">
        <v>844960</v>
      </c>
      <c r="F1031" s="3" t="s">
        <v>29</v>
      </c>
      <c r="G1031" s="3" t="s">
        <v>6111</v>
      </c>
      <c r="H1031" s="3" t="s">
        <v>6112</v>
      </c>
      <c r="I1031" s="3">
        <v>1420</v>
      </c>
      <c r="J1031" s="3" t="s">
        <v>6113</v>
      </c>
      <c r="K1031" s="3" t="s">
        <v>6114</v>
      </c>
      <c r="L1031" s="3" t="s">
        <v>3729</v>
      </c>
      <c r="M1031" s="3" t="s">
        <v>35</v>
      </c>
      <c r="N1031" s="3">
        <v>0.41</v>
      </c>
      <c r="O1031" s="3">
        <v>-0.02</v>
      </c>
      <c r="P1031" s="3">
        <v>14.162000000000001</v>
      </c>
      <c r="Q1031" s="3">
        <v>0.74940010000000001</v>
      </c>
      <c r="R1031" s="3">
        <v>14.26</v>
      </c>
      <c r="S1031" s="3">
        <v>14.32</v>
      </c>
      <c r="T1031" s="3">
        <v>14.03</v>
      </c>
      <c r="U1031" s="3">
        <v>14.1</v>
      </c>
      <c r="V1031" s="3">
        <v>14.15</v>
      </c>
      <c r="W1031" s="3">
        <v>14.15</v>
      </c>
      <c r="X1031" s="3">
        <v>14.12</v>
      </c>
      <c r="Y1031" s="3">
        <v>14.21</v>
      </c>
      <c r="Z1031" s="3">
        <v>14.07</v>
      </c>
      <c r="AA1031" s="3">
        <v>14.21</v>
      </c>
    </row>
    <row r="1032" spans="1:27">
      <c r="A1032" s="3" t="s">
        <v>6115</v>
      </c>
      <c r="B1032" s="3" t="s">
        <v>6116</v>
      </c>
      <c r="C1032" s="3">
        <v>7</v>
      </c>
      <c r="D1032" s="3">
        <v>996869</v>
      </c>
      <c r="E1032" s="3">
        <v>998188</v>
      </c>
      <c r="F1032" s="3" t="s">
        <v>29</v>
      </c>
      <c r="G1032" s="3" t="s">
        <v>6117</v>
      </c>
      <c r="H1032" s="3" t="s">
        <v>6118</v>
      </c>
      <c r="I1032" s="3">
        <v>2267</v>
      </c>
      <c r="J1032" s="3" t="s">
        <v>6119</v>
      </c>
      <c r="K1032" s="3" t="s">
        <v>6120</v>
      </c>
      <c r="L1032" s="3" t="s">
        <v>877</v>
      </c>
      <c r="M1032" s="5" t="b">
        <f>TRUE()</f>
        <v>1</v>
      </c>
      <c r="N1032" s="3">
        <v>0.82</v>
      </c>
      <c r="O1032" s="3">
        <v>-0.02</v>
      </c>
      <c r="P1032" s="3">
        <v>12.407</v>
      </c>
      <c r="Q1032" s="3">
        <v>0.94517133956386301</v>
      </c>
      <c r="R1032" s="3">
        <v>12.46</v>
      </c>
      <c r="S1032" s="3">
        <v>12.49</v>
      </c>
      <c r="T1032" s="3">
        <v>12.23</v>
      </c>
      <c r="U1032" s="3">
        <v>12.44</v>
      </c>
      <c r="V1032" s="3">
        <v>12.47</v>
      </c>
      <c r="W1032" s="3">
        <v>12.59</v>
      </c>
      <c r="X1032" s="3">
        <v>12.25</v>
      </c>
      <c r="Y1032" s="3">
        <v>12.43</v>
      </c>
      <c r="Z1032" s="3">
        <v>12.21</v>
      </c>
      <c r="AA1032" s="3">
        <v>12.5</v>
      </c>
    </row>
    <row r="1033" spans="1:27">
      <c r="A1033" s="3" t="s">
        <v>6121</v>
      </c>
      <c r="B1033" s="3" t="s">
        <v>6122</v>
      </c>
      <c r="C1033" s="3">
        <v>7</v>
      </c>
      <c r="D1033" s="3">
        <v>1061852</v>
      </c>
      <c r="E1033" s="3">
        <v>1063153</v>
      </c>
      <c r="F1033" s="3" t="s">
        <v>38</v>
      </c>
      <c r="G1033" s="3" t="s">
        <v>6123</v>
      </c>
      <c r="H1033" s="3" t="s">
        <v>6124</v>
      </c>
      <c r="I1033" s="3">
        <v>1669</v>
      </c>
      <c r="J1033" s="3" t="s">
        <v>6125</v>
      </c>
      <c r="K1033" s="3" t="s">
        <v>6126</v>
      </c>
      <c r="L1033" s="3" t="s">
        <v>2410</v>
      </c>
      <c r="M1033" s="5" t="b">
        <f>TRUE()</f>
        <v>1</v>
      </c>
      <c r="N1033" s="3">
        <v>0.54</v>
      </c>
      <c r="O1033" s="3">
        <v>-0.02</v>
      </c>
      <c r="P1033" s="3">
        <v>13.927</v>
      </c>
      <c r="Q1033" s="3">
        <v>0.84151620000000005</v>
      </c>
      <c r="R1033" s="3">
        <v>14.04</v>
      </c>
      <c r="S1033" s="3">
        <v>14.12</v>
      </c>
      <c r="T1033" s="3">
        <v>13.79</v>
      </c>
      <c r="U1033" s="3">
        <v>13.91</v>
      </c>
      <c r="V1033" s="3">
        <v>13.8</v>
      </c>
      <c r="W1033" s="3">
        <v>13.78</v>
      </c>
      <c r="X1033" s="3">
        <v>14.19</v>
      </c>
      <c r="Y1033" s="3">
        <v>13.91</v>
      </c>
      <c r="Z1033" s="3">
        <v>13.85</v>
      </c>
      <c r="AA1033" s="3">
        <v>13.88</v>
      </c>
    </row>
    <row r="1034" spans="1:27">
      <c r="A1034" s="3" t="s">
        <v>6127</v>
      </c>
      <c r="B1034" s="3" t="s">
        <v>6128</v>
      </c>
      <c r="C1034" s="3">
        <v>8</v>
      </c>
      <c r="D1034" s="3">
        <v>77430</v>
      </c>
      <c r="E1034" s="3">
        <v>78353</v>
      </c>
      <c r="F1034" s="3" t="s">
        <v>38</v>
      </c>
      <c r="G1034" s="3"/>
      <c r="H1034" s="3" t="s">
        <v>6129</v>
      </c>
      <c r="I1034" s="3">
        <v>2012</v>
      </c>
      <c r="J1034" s="3" t="s">
        <v>6130</v>
      </c>
      <c r="K1034" s="3" t="s">
        <v>6131</v>
      </c>
      <c r="L1034" s="3" t="s">
        <v>445</v>
      </c>
      <c r="M1034" s="3" t="s">
        <v>35</v>
      </c>
      <c r="N1034" s="3">
        <v>0.7</v>
      </c>
      <c r="O1034" s="3">
        <v>-0.02</v>
      </c>
      <c r="P1034" s="3">
        <v>13.433</v>
      </c>
      <c r="Q1034" s="3">
        <v>0.90053870000000003</v>
      </c>
      <c r="R1034" s="3">
        <v>13.5</v>
      </c>
      <c r="S1034" s="3">
        <v>13.53</v>
      </c>
      <c r="T1034" s="3">
        <v>13.42</v>
      </c>
      <c r="U1034" s="3">
        <v>13.39</v>
      </c>
      <c r="V1034" s="3">
        <v>13.37</v>
      </c>
      <c r="W1034" s="3">
        <v>13.25</v>
      </c>
      <c r="X1034" s="3">
        <v>13.73</v>
      </c>
      <c r="Y1034" s="3">
        <v>13.49</v>
      </c>
      <c r="Z1034" s="3">
        <v>13.29</v>
      </c>
      <c r="AA1034" s="3">
        <v>13.36</v>
      </c>
    </row>
    <row r="1035" spans="1:27">
      <c r="A1035" s="3" t="s">
        <v>6132</v>
      </c>
      <c r="B1035" s="3" t="s">
        <v>6133</v>
      </c>
      <c r="C1035" s="3">
        <v>8</v>
      </c>
      <c r="D1035" s="3">
        <v>113499</v>
      </c>
      <c r="E1035" s="3">
        <v>114917</v>
      </c>
      <c r="F1035" s="3" t="s">
        <v>38</v>
      </c>
      <c r="G1035" s="3" t="s">
        <v>6134</v>
      </c>
      <c r="H1035" s="3" t="s">
        <v>6135</v>
      </c>
      <c r="I1035" s="3">
        <v>2493</v>
      </c>
      <c r="J1035" s="3" t="s">
        <v>6136</v>
      </c>
      <c r="K1035" s="3" t="s">
        <v>6137</v>
      </c>
      <c r="L1035" s="3" t="s">
        <v>118</v>
      </c>
      <c r="M1035" s="3" t="s">
        <v>35</v>
      </c>
      <c r="N1035" s="3">
        <v>0.93</v>
      </c>
      <c r="O1035" s="3">
        <v>-0.02</v>
      </c>
      <c r="P1035" s="3">
        <v>12.741</v>
      </c>
      <c r="Q1035" s="3">
        <v>0.97597244732577004</v>
      </c>
      <c r="R1035" s="3">
        <v>12.68</v>
      </c>
      <c r="S1035" s="3">
        <v>12.57</v>
      </c>
      <c r="T1035" s="3">
        <v>13.06</v>
      </c>
      <c r="U1035" s="3">
        <v>12.75</v>
      </c>
      <c r="V1035" s="3">
        <v>12.81</v>
      </c>
      <c r="W1035" s="3">
        <v>12.87</v>
      </c>
      <c r="X1035" s="3">
        <v>12.46</v>
      </c>
      <c r="Y1035" s="3">
        <v>12.77</v>
      </c>
      <c r="Z1035" s="3">
        <v>12.72</v>
      </c>
      <c r="AA1035" s="3">
        <v>12.72</v>
      </c>
    </row>
    <row r="1036" spans="1:27">
      <c r="A1036" s="3" t="s">
        <v>6138</v>
      </c>
      <c r="B1036" s="3" t="s">
        <v>6139</v>
      </c>
      <c r="C1036" s="3">
        <v>8</v>
      </c>
      <c r="D1036" s="3">
        <v>130730</v>
      </c>
      <c r="E1036" s="3">
        <v>131446</v>
      </c>
      <c r="F1036" s="3" t="s">
        <v>38</v>
      </c>
      <c r="G1036" s="3" t="s">
        <v>6140</v>
      </c>
      <c r="H1036" s="3" t="s">
        <v>6141</v>
      </c>
      <c r="I1036" s="3">
        <v>1718</v>
      </c>
      <c r="J1036" s="3" t="s">
        <v>6142</v>
      </c>
      <c r="K1036" s="3" t="s">
        <v>6143</v>
      </c>
      <c r="L1036" s="3" t="s">
        <v>342</v>
      </c>
      <c r="M1036" s="3" t="s">
        <v>35</v>
      </c>
      <c r="N1036" s="3">
        <v>0.56999999999999995</v>
      </c>
      <c r="O1036" s="3">
        <v>-0.02</v>
      </c>
      <c r="P1036" s="3">
        <v>13.94</v>
      </c>
      <c r="Q1036" s="3">
        <v>0.85681950087057401</v>
      </c>
      <c r="R1036" s="3">
        <v>14.05</v>
      </c>
      <c r="S1036" s="3">
        <v>14.04</v>
      </c>
      <c r="T1036" s="3">
        <v>13.79</v>
      </c>
      <c r="U1036" s="3">
        <v>13.98</v>
      </c>
      <c r="V1036" s="3">
        <v>13.86</v>
      </c>
      <c r="W1036" s="3">
        <v>13.82</v>
      </c>
      <c r="X1036" s="3">
        <v>14.1</v>
      </c>
      <c r="Y1036" s="3">
        <v>13.94</v>
      </c>
      <c r="Z1036" s="3">
        <v>13.92</v>
      </c>
      <c r="AA1036" s="3">
        <v>13.9</v>
      </c>
    </row>
    <row r="1037" spans="1:27">
      <c r="A1037" s="3" t="s">
        <v>6144</v>
      </c>
      <c r="B1037" s="3" t="s">
        <v>6145</v>
      </c>
      <c r="C1037" s="3">
        <v>8</v>
      </c>
      <c r="D1037" s="3">
        <v>147871</v>
      </c>
      <c r="E1037" s="3">
        <v>148669</v>
      </c>
      <c r="F1037" s="3" t="s">
        <v>38</v>
      </c>
      <c r="G1037" s="3" t="s">
        <v>6146</v>
      </c>
      <c r="H1037" s="3" t="s">
        <v>6147</v>
      </c>
      <c r="I1037" s="3">
        <v>2507</v>
      </c>
      <c r="J1037" s="3" t="s">
        <v>6148</v>
      </c>
      <c r="K1037" s="3" t="s">
        <v>6149</v>
      </c>
      <c r="L1037" s="3" t="s">
        <v>3315</v>
      </c>
      <c r="M1037" s="3" t="s">
        <v>35</v>
      </c>
      <c r="N1037" s="3">
        <v>0.94</v>
      </c>
      <c r="O1037" s="3">
        <v>-0.02</v>
      </c>
      <c r="P1037" s="3">
        <v>14.743</v>
      </c>
      <c r="Q1037" s="3">
        <v>0.97696629999999995</v>
      </c>
      <c r="R1037" s="3">
        <v>14.86</v>
      </c>
      <c r="S1037" s="3">
        <v>14.88</v>
      </c>
      <c r="T1037" s="3">
        <v>14.58</v>
      </c>
      <c r="U1037" s="3">
        <v>14.75</v>
      </c>
      <c r="V1037" s="3">
        <v>14.65</v>
      </c>
      <c r="W1037" s="3">
        <v>14.56</v>
      </c>
      <c r="X1037" s="3">
        <v>15.08</v>
      </c>
      <c r="Y1037" s="3">
        <v>14.66</v>
      </c>
      <c r="Z1037" s="3">
        <v>14.72</v>
      </c>
      <c r="AA1037" s="3">
        <v>14.69</v>
      </c>
    </row>
    <row r="1038" spans="1:27">
      <c r="A1038" s="3" t="s">
        <v>6150</v>
      </c>
      <c r="B1038" s="3" t="s">
        <v>6151</v>
      </c>
      <c r="C1038" s="3">
        <v>8</v>
      </c>
      <c r="D1038" s="3">
        <v>218997</v>
      </c>
      <c r="E1038" s="3">
        <v>219884</v>
      </c>
      <c r="F1038" s="3" t="s">
        <v>38</v>
      </c>
      <c r="G1038" s="3" t="s">
        <v>6152</v>
      </c>
      <c r="H1038" s="3" t="s">
        <v>6153</v>
      </c>
      <c r="I1038" s="3">
        <v>2328</v>
      </c>
      <c r="J1038" s="3" t="s">
        <v>6154</v>
      </c>
      <c r="K1038" s="3" t="s">
        <v>6155</v>
      </c>
      <c r="L1038" s="3" t="s">
        <v>159</v>
      </c>
      <c r="M1038" s="3" t="s">
        <v>35</v>
      </c>
      <c r="N1038" s="3">
        <v>0.85</v>
      </c>
      <c r="O1038" s="3">
        <v>-0.02</v>
      </c>
      <c r="P1038" s="3">
        <v>12.055999999999999</v>
      </c>
      <c r="Q1038" s="3">
        <v>0.95138290000000003</v>
      </c>
      <c r="R1038" s="3">
        <v>12.22</v>
      </c>
      <c r="S1038" s="3">
        <v>12.19</v>
      </c>
      <c r="T1038" s="3">
        <v>11.92</v>
      </c>
      <c r="U1038" s="3">
        <v>12.24</v>
      </c>
      <c r="V1038" s="3">
        <v>11.77</v>
      </c>
      <c r="W1038" s="3">
        <v>11.95</v>
      </c>
      <c r="X1038" s="3">
        <v>12.17</v>
      </c>
      <c r="Y1038" s="3">
        <v>11.95</v>
      </c>
      <c r="Z1038" s="3">
        <v>12.14</v>
      </c>
      <c r="AA1038" s="3">
        <v>12.01</v>
      </c>
    </row>
    <row r="1039" spans="1:27">
      <c r="A1039" s="3" t="s">
        <v>6156</v>
      </c>
      <c r="B1039" s="3" t="s">
        <v>6157</v>
      </c>
      <c r="C1039" s="3">
        <v>8</v>
      </c>
      <c r="D1039" s="3">
        <v>497490</v>
      </c>
      <c r="E1039" s="3">
        <v>498422</v>
      </c>
      <c r="F1039" s="3" t="s">
        <v>38</v>
      </c>
      <c r="G1039" s="3" t="s">
        <v>6158</v>
      </c>
      <c r="H1039" s="3" t="s">
        <v>6159</v>
      </c>
      <c r="I1039" s="3">
        <v>2075</v>
      </c>
      <c r="J1039" s="3" t="s">
        <v>6160</v>
      </c>
      <c r="K1039" s="3" t="s">
        <v>6161</v>
      </c>
      <c r="L1039" s="3" t="s">
        <v>131</v>
      </c>
      <c r="M1039" s="3" t="s">
        <v>35</v>
      </c>
      <c r="N1039" s="3">
        <v>0.72</v>
      </c>
      <c r="O1039" s="3">
        <v>-0.02</v>
      </c>
      <c r="P1039" s="3">
        <v>12.510999999999999</v>
      </c>
      <c r="Q1039" s="3">
        <v>0.90612244897959204</v>
      </c>
      <c r="R1039" s="3">
        <v>12.54</v>
      </c>
      <c r="S1039" s="3">
        <v>12.61</v>
      </c>
      <c r="T1039" s="3">
        <v>12.46</v>
      </c>
      <c r="U1039" s="3">
        <v>12.41</v>
      </c>
      <c r="V1039" s="3">
        <v>12.57</v>
      </c>
      <c r="W1039" s="3">
        <v>12.51</v>
      </c>
      <c r="X1039" s="3">
        <v>12.61</v>
      </c>
      <c r="Y1039" s="3">
        <v>12.5</v>
      </c>
      <c r="Z1039" s="3">
        <v>12.43</v>
      </c>
      <c r="AA1039" s="3">
        <v>12.47</v>
      </c>
    </row>
    <row r="1040" spans="1:27">
      <c r="A1040" s="3" t="s">
        <v>6162</v>
      </c>
      <c r="B1040" s="3" t="s">
        <v>6162</v>
      </c>
      <c r="C1040" s="3">
        <v>9</v>
      </c>
      <c r="D1040" s="3">
        <v>160887</v>
      </c>
      <c r="E1040" s="3">
        <v>162977</v>
      </c>
      <c r="F1040" s="3" t="s">
        <v>29</v>
      </c>
      <c r="G1040" s="3" t="s">
        <v>6163</v>
      </c>
      <c r="H1040" s="3" t="s">
        <v>6164</v>
      </c>
      <c r="I1040" s="3">
        <v>2209</v>
      </c>
      <c r="J1040" s="3" t="s">
        <v>6165</v>
      </c>
      <c r="K1040" s="3" t="s">
        <v>6166</v>
      </c>
      <c r="L1040" s="3" t="s">
        <v>1513</v>
      </c>
      <c r="M1040" s="3" t="s">
        <v>35</v>
      </c>
      <c r="N1040" s="3">
        <v>0.8</v>
      </c>
      <c r="O1040" s="3">
        <v>-0.02</v>
      </c>
      <c r="P1040" s="3">
        <v>13.259</v>
      </c>
      <c r="Q1040" s="3">
        <v>0.93840579999999996</v>
      </c>
      <c r="R1040" s="3">
        <v>13.08</v>
      </c>
      <c r="S1040" s="3">
        <v>13.05</v>
      </c>
      <c r="T1040" s="3">
        <v>13.42</v>
      </c>
      <c r="U1040" s="3">
        <v>13.5</v>
      </c>
      <c r="V1040" s="3">
        <v>13.39</v>
      </c>
      <c r="W1040" s="3">
        <v>13.27</v>
      </c>
      <c r="X1040" s="3">
        <v>13.2</v>
      </c>
      <c r="Y1040" s="3">
        <v>13.07</v>
      </c>
      <c r="Z1040" s="3">
        <v>13.32</v>
      </c>
      <c r="AA1040" s="3">
        <v>13.29</v>
      </c>
    </row>
    <row r="1041" spans="1:27">
      <c r="A1041" s="3" t="s">
        <v>6167</v>
      </c>
      <c r="B1041" s="3" t="s">
        <v>6168</v>
      </c>
      <c r="C1041" s="3">
        <v>9</v>
      </c>
      <c r="D1041" s="3">
        <v>155222</v>
      </c>
      <c r="E1041" s="3">
        <v>155765</v>
      </c>
      <c r="F1041" s="3" t="s">
        <v>29</v>
      </c>
      <c r="G1041" s="3" t="s">
        <v>6169</v>
      </c>
      <c r="H1041" s="3" t="s">
        <v>6170</v>
      </c>
      <c r="I1041" s="3">
        <v>2062</v>
      </c>
      <c r="J1041" s="3" t="s">
        <v>6171</v>
      </c>
      <c r="K1041" s="3" t="s">
        <v>6172</v>
      </c>
      <c r="L1041" s="3" t="s">
        <v>631</v>
      </c>
      <c r="M1041" s="5" t="b">
        <f>TRUE()</f>
        <v>1</v>
      </c>
      <c r="N1041" s="3">
        <v>0.71</v>
      </c>
      <c r="O1041" s="3">
        <v>-0.02</v>
      </c>
      <c r="P1041" s="3">
        <v>14.83</v>
      </c>
      <c r="Q1041" s="3">
        <v>0.90053868756121402</v>
      </c>
      <c r="R1041" s="3">
        <v>14.93</v>
      </c>
      <c r="S1041" s="3">
        <v>14.95</v>
      </c>
      <c r="T1041" s="3">
        <v>14.73</v>
      </c>
      <c r="U1041" s="3">
        <v>14.84</v>
      </c>
      <c r="V1041" s="3">
        <v>14.71</v>
      </c>
      <c r="W1041" s="3">
        <v>14.68</v>
      </c>
      <c r="X1041" s="3">
        <v>15.13</v>
      </c>
      <c r="Y1041" s="3">
        <v>14.79</v>
      </c>
      <c r="Z1041" s="3">
        <v>14.76</v>
      </c>
      <c r="AA1041" s="3">
        <v>14.78</v>
      </c>
    </row>
    <row r="1042" spans="1:27">
      <c r="A1042" s="3" t="s">
        <v>6173</v>
      </c>
      <c r="B1042" s="3" t="s">
        <v>6174</v>
      </c>
      <c r="C1042" s="3">
        <v>9</v>
      </c>
      <c r="D1042" s="3">
        <v>63028</v>
      </c>
      <c r="E1042" s="3">
        <v>68067</v>
      </c>
      <c r="F1042" s="3" t="s">
        <v>38</v>
      </c>
      <c r="G1042" s="3"/>
      <c r="H1042" s="3" t="s">
        <v>6175</v>
      </c>
      <c r="I1042" s="3">
        <v>1867</v>
      </c>
      <c r="J1042" s="3" t="s">
        <v>6176</v>
      </c>
      <c r="K1042" s="3" t="s">
        <v>6177</v>
      </c>
      <c r="L1042" s="3" t="s">
        <v>6178</v>
      </c>
      <c r="M1042" s="3" t="s">
        <v>35</v>
      </c>
      <c r="N1042" s="3">
        <v>0.64</v>
      </c>
      <c r="O1042" s="3">
        <v>-0.02</v>
      </c>
      <c r="P1042" s="3">
        <v>12.069000000000001</v>
      </c>
      <c r="Q1042" s="3">
        <v>0.87911229999999996</v>
      </c>
      <c r="R1042" s="3">
        <v>11.92</v>
      </c>
      <c r="S1042" s="3">
        <v>11.89</v>
      </c>
      <c r="T1042" s="3">
        <v>12.35</v>
      </c>
      <c r="U1042" s="3">
        <v>12.1</v>
      </c>
      <c r="V1042" s="3">
        <v>12.1</v>
      </c>
      <c r="W1042" s="3">
        <v>11.96</v>
      </c>
      <c r="X1042" s="3">
        <v>12.29</v>
      </c>
      <c r="Y1042" s="3">
        <v>12.02</v>
      </c>
      <c r="Z1042" s="3">
        <v>12.1</v>
      </c>
      <c r="AA1042" s="3">
        <v>11.96</v>
      </c>
    </row>
    <row r="1043" spans="1:27">
      <c r="A1043" s="3" t="s">
        <v>6179</v>
      </c>
      <c r="B1043" s="3" t="s">
        <v>6180</v>
      </c>
      <c r="C1043" s="3">
        <v>10</v>
      </c>
      <c r="D1043" s="3">
        <v>395931</v>
      </c>
      <c r="E1043" s="3">
        <v>396592</v>
      </c>
      <c r="F1043" s="3" t="s">
        <v>38</v>
      </c>
      <c r="G1043" s="3" t="s">
        <v>6181</v>
      </c>
      <c r="H1043" s="3" t="s">
        <v>6182</v>
      </c>
      <c r="I1043" s="3">
        <v>2191</v>
      </c>
      <c r="J1043" s="3" t="s">
        <v>6183</v>
      </c>
      <c r="K1043" s="3" t="s">
        <v>6184</v>
      </c>
      <c r="L1043" s="3" t="s">
        <v>1111</v>
      </c>
      <c r="M1043" s="3" t="s">
        <v>35</v>
      </c>
      <c r="N1043" s="3">
        <v>0.78</v>
      </c>
      <c r="O1043" s="3">
        <v>-0.02</v>
      </c>
      <c r="P1043" s="3">
        <v>13.507999999999999</v>
      </c>
      <c r="Q1043" s="3">
        <v>0.93096774193548404</v>
      </c>
      <c r="R1043" s="3">
        <v>13.51</v>
      </c>
      <c r="S1043" s="3">
        <v>13.65</v>
      </c>
      <c r="T1043" s="3">
        <v>13.48</v>
      </c>
      <c r="U1043" s="3">
        <v>13.56</v>
      </c>
      <c r="V1043" s="3">
        <v>13.41</v>
      </c>
      <c r="W1043" s="3">
        <v>13.31</v>
      </c>
      <c r="X1043" s="3">
        <v>13.69</v>
      </c>
      <c r="Y1043" s="3">
        <v>13.72</v>
      </c>
      <c r="Z1043" s="3">
        <v>13.49</v>
      </c>
      <c r="AA1043" s="3">
        <v>13.26</v>
      </c>
    </row>
    <row r="1044" spans="1:27">
      <c r="A1044" s="3" t="s">
        <v>6185</v>
      </c>
      <c r="B1044" s="3" t="s">
        <v>6186</v>
      </c>
      <c r="C1044" s="3">
        <v>10</v>
      </c>
      <c r="D1044" s="3">
        <v>188004</v>
      </c>
      <c r="E1044" s="3">
        <v>189440</v>
      </c>
      <c r="F1044" s="3" t="s">
        <v>38</v>
      </c>
      <c r="G1044" s="3"/>
      <c r="H1044" s="3" t="s">
        <v>6187</v>
      </c>
      <c r="I1044" s="3">
        <v>2364</v>
      </c>
      <c r="J1044" s="3" t="s">
        <v>6188</v>
      </c>
      <c r="K1044" s="3" t="s">
        <v>6189</v>
      </c>
      <c r="L1044" s="3" t="s">
        <v>785</v>
      </c>
      <c r="M1044" s="3" t="s">
        <v>35</v>
      </c>
      <c r="N1044" s="3">
        <v>0.87</v>
      </c>
      <c r="O1044" s="3">
        <v>-0.02</v>
      </c>
      <c r="P1044" s="3">
        <v>13.459</v>
      </c>
      <c r="Q1044" s="3">
        <v>0.95762860000000005</v>
      </c>
      <c r="R1044" s="3">
        <v>13.54</v>
      </c>
      <c r="S1044" s="3">
        <v>13.58</v>
      </c>
      <c r="T1044" s="3">
        <v>13.33</v>
      </c>
      <c r="U1044" s="3">
        <v>13.47</v>
      </c>
      <c r="V1044" s="3">
        <v>13.37</v>
      </c>
      <c r="W1044" s="3">
        <v>13.3</v>
      </c>
      <c r="X1044" s="3">
        <v>13.77</v>
      </c>
      <c r="Y1044" s="3">
        <v>13.46</v>
      </c>
      <c r="Z1044" s="3">
        <v>13.43</v>
      </c>
      <c r="AA1044" s="3">
        <v>13.34</v>
      </c>
    </row>
    <row r="1045" spans="1:27">
      <c r="A1045" s="3" t="s">
        <v>6190</v>
      </c>
      <c r="B1045" s="3" t="s">
        <v>6191</v>
      </c>
      <c r="C1045" s="3">
        <v>10</v>
      </c>
      <c r="D1045" s="3">
        <v>573095</v>
      </c>
      <c r="E1045" s="3">
        <v>573751</v>
      </c>
      <c r="F1045" s="3" t="s">
        <v>29</v>
      </c>
      <c r="G1045" s="3" t="s">
        <v>6192</v>
      </c>
      <c r="H1045" s="3" t="s">
        <v>6193</v>
      </c>
      <c r="I1045" s="3">
        <v>2290</v>
      </c>
      <c r="J1045" s="3" t="s">
        <v>6194</v>
      </c>
      <c r="K1045" s="3" t="s">
        <v>6195</v>
      </c>
      <c r="L1045" s="3" t="s">
        <v>68</v>
      </c>
      <c r="M1045" s="3" t="s">
        <v>35</v>
      </c>
      <c r="N1045" s="3">
        <v>0.83</v>
      </c>
      <c r="O1045" s="3">
        <v>-0.02</v>
      </c>
      <c r="P1045" s="3">
        <v>13.167999999999999</v>
      </c>
      <c r="Q1045" s="3">
        <v>0.94867610000000002</v>
      </c>
      <c r="R1045" s="3">
        <v>13.12</v>
      </c>
      <c r="S1045" s="3">
        <v>13.18</v>
      </c>
      <c r="T1045" s="3">
        <v>13.13</v>
      </c>
      <c r="U1045" s="3">
        <v>13.28</v>
      </c>
      <c r="V1045" s="3">
        <v>13.09</v>
      </c>
      <c r="W1045" s="3">
        <v>13.01</v>
      </c>
      <c r="X1045" s="3">
        <v>13.58</v>
      </c>
      <c r="Y1045" s="3">
        <v>13.2</v>
      </c>
      <c r="Z1045" s="3">
        <v>13.12</v>
      </c>
      <c r="AA1045" s="3">
        <v>12.97</v>
      </c>
    </row>
    <row r="1046" spans="1:27">
      <c r="A1046" s="3" t="s">
        <v>6196</v>
      </c>
      <c r="B1046" s="3" t="s">
        <v>6197</v>
      </c>
      <c r="C1046" s="3">
        <v>10</v>
      </c>
      <c r="D1046" s="3">
        <v>598735</v>
      </c>
      <c r="E1046" s="3">
        <v>603078</v>
      </c>
      <c r="F1046" s="3" t="s">
        <v>29</v>
      </c>
      <c r="G1046" s="3"/>
      <c r="H1046" s="3" t="s">
        <v>6198</v>
      </c>
      <c r="I1046" s="3">
        <v>1627</v>
      </c>
      <c r="J1046" s="3" t="s">
        <v>6199</v>
      </c>
      <c r="K1046" s="3" t="s">
        <v>6200</v>
      </c>
      <c r="L1046" s="3" t="s">
        <v>323</v>
      </c>
      <c r="M1046" s="3" t="s">
        <v>35</v>
      </c>
      <c r="N1046" s="3">
        <v>0.52</v>
      </c>
      <c r="O1046" s="3">
        <v>-0.02</v>
      </c>
      <c r="P1046" s="3">
        <v>11.603999999999999</v>
      </c>
      <c r="Q1046" s="3">
        <v>0.831358024691358</v>
      </c>
      <c r="R1046" s="3">
        <v>11.58</v>
      </c>
      <c r="S1046" s="3">
        <v>11.32</v>
      </c>
      <c r="T1046" s="3">
        <v>11.73</v>
      </c>
      <c r="U1046" s="3">
        <v>11.66</v>
      </c>
      <c r="V1046" s="3">
        <v>11.76</v>
      </c>
      <c r="W1046" s="3">
        <v>11.54</v>
      </c>
      <c r="X1046" s="3">
        <v>11.6</v>
      </c>
      <c r="Y1046" s="3">
        <v>11.67</v>
      </c>
      <c r="Z1046" s="3">
        <v>11.4</v>
      </c>
      <c r="AA1046" s="3">
        <v>11.78</v>
      </c>
    </row>
    <row r="1047" spans="1:27">
      <c r="A1047" s="3" t="s">
        <v>6201</v>
      </c>
      <c r="B1047" s="3" t="s">
        <v>6202</v>
      </c>
      <c r="C1047" s="3">
        <v>11</v>
      </c>
      <c r="D1047" s="3">
        <v>437778</v>
      </c>
      <c r="E1047" s="3">
        <v>438544</v>
      </c>
      <c r="F1047" s="3" t="s">
        <v>29</v>
      </c>
      <c r="G1047" s="3" t="s">
        <v>6203</v>
      </c>
      <c r="H1047" s="3" t="s">
        <v>6204</v>
      </c>
      <c r="I1047" s="3">
        <v>2080</v>
      </c>
      <c r="J1047" s="3" t="s">
        <v>6205</v>
      </c>
      <c r="K1047" s="3" t="s">
        <v>6206</v>
      </c>
      <c r="L1047" s="3" t="s">
        <v>1036</v>
      </c>
      <c r="M1047" s="3" t="s">
        <v>35</v>
      </c>
      <c r="N1047" s="3">
        <v>0.73</v>
      </c>
      <c r="O1047" s="3">
        <v>-0.02</v>
      </c>
      <c r="P1047" s="3">
        <v>14.772</v>
      </c>
      <c r="Q1047" s="3">
        <v>0.91030332209918197</v>
      </c>
      <c r="R1047" s="3">
        <v>14.78</v>
      </c>
      <c r="S1047" s="3">
        <v>14.85</v>
      </c>
      <c r="T1047" s="3">
        <v>14.8</v>
      </c>
      <c r="U1047" s="3">
        <v>14.74</v>
      </c>
      <c r="V1047" s="3">
        <v>14.75</v>
      </c>
      <c r="W1047" s="3">
        <v>14.67</v>
      </c>
      <c r="X1047" s="3">
        <v>14.87</v>
      </c>
      <c r="Y1047" s="3">
        <v>14.8</v>
      </c>
      <c r="Z1047" s="3">
        <v>14.78</v>
      </c>
      <c r="AA1047" s="3">
        <v>14.68</v>
      </c>
    </row>
    <row r="1048" spans="1:27">
      <c r="A1048" s="3" t="s">
        <v>6207</v>
      </c>
      <c r="B1048" s="3" t="s">
        <v>6207</v>
      </c>
      <c r="C1048" s="3">
        <v>11</v>
      </c>
      <c r="D1048" s="3">
        <v>393721</v>
      </c>
      <c r="E1048" s="3">
        <v>394554</v>
      </c>
      <c r="F1048" s="3" t="s">
        <v>29</v>
      </c>
      <c r="G1048" s="3"/>
      <c r="H1048" s="3" t="s">
        <v>6208</v>
      </c>
      <c r="I1048" s="3">
        <v>1745</v>
      </c>
      <c r="J1048" s="3" t="s">
        <v>6209</v>
      </c>
      <c r="K1048" s="3" t="s">
        <v>6210</v>
      </c>
      <c r="L1048" s="3" t="s">
        <v>1259</v>
      </c>
      <c r="M1048" s="3" t="s">
        <v>35</v>
      </c>
      <c r="N1048" s="3">
        <v>0.57999999999999996</v>
      </c>
      <c r="O1048" s="3">
        <v>-0.02</v>
      </c>
      <c r="P1048" s="3">
        <v>13.722</v>
      </c>
      <c r="Q1048" s="3">
        <v>0.85790979999999994</v>
      </c>
      <c r="R1048" s="3">
        <v>13.82</v>
      </c>
      <c r="S1048" s="3">
        <v>13.84</v>
      </c>
      <c r="T1048" s="3">
        <v>13.63</v>
      </c>
      <c r="U1048" s="3">
        <v>13.76</v>
      </c>
      <c r="V1048" s="3">
        <v>13.6</v>
      </c>
      <c r="W1048" s="3">
        <v>13.56</v>
      </c>
      <c r="X1048" s="3">
        <v>13.98</v>
      </c>
      <c r="Y1048" s="3">
        <v>13.73</v>
      </c>
      <c r="Z1048" s="3">
        <v>13.66</v>
      </c>
      <c r="AA1048" s="3">
        <v>13.64</v>
      </c>
    </row>
    <row r="1049" spans="1:27">
      <c r="A1049" s="3" t="s">
        <v>6211</v>
      </c>
      <c r="B1049" s="3" t="s">
        <v>6211</v>
      </c>
      <c r="C1049" s="3">
        <v>11</v>
      </c>
      <c r="D1049" s="3">
        <v>374505</v>
      </c>
      <c r="E1049" s="3">
        <v>375215</v>
      </c>
      <c r="F1049" s="3" t="s">
        <v>29</v>
      </c>
      <c r="G1049" s="3" t="s">
        <v>6212</v>
      </c>
      <c r="H1049" s="3" t="s">
        <v>6213</v>
      </c>
      <c r="I1049" s="3">
        <v>2607</v>
      </c>
      <c r="J1049" s="3" t="s">
        <v>6214</v>
      </c>
      <c r="K1049" s="3" t="s">
        <v>6215</v>
      </c>
      <c r="L1049" s="3" t="s">
        <v>1036</v>
      </c>
      <c r="M1049" s="3" t="s">
        <v>35</v>
      </c>
      <c r="N1049" s="3">
        <v>0.99</v>
      </c>
      <c r="O1049" s="3">
        <v>-0.02</v>
      </c>
      <c r="P1049" s="3">
        <v>13.744999999999999</v>
      </c>
      <c r="Q1049" s="3">
        <v>0.99268290000000003</v>
      </c>
      <c r="R1049" s="3">
        <v>13.8</v>
      </c>
      <c r="S1049" s="3">
        <v>13.81</v>
      </c>
      <c r="T1049" s="3">
        <v>13.68</v>
      </c>
      <c r="U1049" s="3">
        <v>13.68</v>
      </c>
      <c r="V1049" s="3">
        <v>13.74</v>
      </c>
      <c r="W1049" s="3">
        <v>13.48</v>
      </c>
      <c r="X1049" s="3">
        <v>14.02</v>
      </c>
      <c r="Y1049" s="3">
        <v>13.76</v>
      </c>
      <c r="Z1049" s="3">
        <v>13.74</v>
      </c>
      <c r="AA1049" s="3">
        <v>13.74</v>
      </c>
    </row>
    <row r="1050" spans="1:27">
      <c r="A1050" s="3" t="s">
        <v>6216</v>
      </c>
      <c r="B1050" s="3" t="s">
        <v>6217</v>
      </c>
      <c r="C1050" s="3">
        <v>11</v>
      </c>
      <c r="D1050" s="3">
        <v>130634</v>
      </c>
      <c r="E1050" s="3">
        <v>131050</v>
      </c>
      <c r="F1050" s="3" t="s">
        <v>29</v>
      </c>
      <c r="G1050" s="3" t="s">
        <v>6218</v>
      </c>
      <c r="H1050" s="3" t="s">
        <v>6219</v>
      </c>
      <c r="I1050" s="3">
        <v>2245</v>
      </c>
      <c r="J1050" s="3" t="s">
        <v>6220</v>
      </c>
      <c r="K1050" s="3" t="s">
        <v>6221</v>
      </c>
      <c r="L1050" s="3" t="s">
        <v>3560</v>
      </c>
      <c r="M1050" s="3" t="s">
        <v>35</v>
      </c>
      <c r="N1050" s="3">
        <v>0.81</v>
      </c>
      <c r="O1050" s="3">
        <v>-0.02</v>
      </c>
      <c r="P1050" s="3">
        <v>14.629</v>
      </c>
      <c r="Q1050" s="3">
        <v>0.94202960000000002</v>
      </c>
      <c r="R1050" s="3">
        <v>14.71</v>
      </c>
      <c r="S1050" s="3">
        <v>14.72</v>
      </c>
      <c r="T1050" s="3">
        <v>14.59</v>
      </c>
      <c r="U1050" s="3">
        <v>14.62</v>
      </c>
      <c r="V1050" s="3">
        <v>14.54</v>
      </c>
      <c r="W1050" s="3">
        <v>14.55</v>
      </c>
      <c r="X1050" s="3">
        <v>14.65</v>
      </c>
      <c r="Y1050" s="3">
        <v>14.69</v>
      </c>
      <c r="Z1050" s="3">
        <v>14.66</v>
      </c>
      <c r="AA1050" s="3">
        <v>14.56</v>
      </c>
    </row>
    <row r="1051" spans="1:27">
      <c r="A1051" s="3" t="s">
        <v>6222</v>
      </c>
      <c r="B1051" s="3" t="s">
        <v>6223</v>
      </c>
      <c r="C1051" s="3">
        <v>11</v>
      </c>
      <c r="D1051" s="3">
        <v>82947</v>
      </c>
      <c r="E1051" s="3">
        <v>83550</v>
      </c>
      <c r="F1051" s="3" t="s">
        <v>29</v>
      </c>
      <c r="G1051" s="3" t="s">
        <v>6224</v>
      </c>
      <c r="H1051" s="3" t="s">
        <v>6225</v>
      </c>
      <c r="I1051" s="3">
        <v>2361</v>
      </c>
      <c r="J1051" s="3" t="s">
        <v>6226</v>
      </c>
      <c r="K1051" s="3" t="s">
        <v>6227</v>
      </c>
      <c r="L1051" s="3" t="s">
        <v>1056</v>
      </c>
      <c r="M1051" s="3" t="s">
        <v>35</v>
      </c>
      <c r="N1051" s="3">
        <v>0.87</v>
      </c>
      <c r="O1051" s="3">
        <v>-0.02</v>
      </c>
      <c r="P1051" s="3">
        <v>11.877000000000001</v>
      </c>
      <c r="Q1051" s="3">
        <v>0.95762855928601798</v>
      </c>
      <c r="R1051" s="3">
        <v>11.87</v>
      </c>
      <c r="S1051" s="3">
        <v>11.84</v>
      </c>
      <c r="T1051" s="3">
        <v>11.94</v>
      </c>
      <c r="U1051" s="3">
        <v>11.81</v>
      </c>
      <c r="V1051" s="3">
        <v>11.73</v>
      </c>
      <c r="W1051" s="3">
        <v>11.68</v>
      </c>
      <c r="X1051" s="3">
        <v>12.59</v>
      </c>
      <c r="Y1051" s="3">
        <v>11.85</v>
      </c>
      <c r="Z1051" s="3">
        <v>11.76</v>
      </c>
      <c r="AA1051" s="3">
        <v>11.7</v>
      </c>
    </row>
    <row r="1052" spans="1:27">
      <c r="A1052" s="3" t="s">
        <v>6228</v>
      </c>
      <c r="B1052" s="3" t="s">
        <v>6229</v>
      </c>
      <c r="C1052" s="3">
        <v>11</v>
      </c>
      <c r="D1052" s="3">
        <v>548216</v>
      </c>
      <c r="E1052" s="3">
        <v>549091</v>
      </c>
      <c r="F1052" s="3" t="s">
        <v>29</v>
      </c>
      <c r="G1052" s="3" t="s">
        <v>6230</v>
      </c>
      <c r="H1052" s="3" t="s">
        <v>6231</v>
      </c>
      <c r="I1052" s="3">
        <v>2042</v>
      </c>
      <c r="J1052" s="3" t="s">
        <v>6232</v>
      </c>
      <c r="K1052" s="3" t="s">
        <v>6233</v>
      </c>
      <c r="L1052" s="3" t="s">
        <v>1259</v>
      </c>
      <c r="M1052" s="3" t="s">
        <v>35</v>
      </c>
      <c r="N1052" s="3">
        <v>0.71</v>
      </c>
      <c r="O1052" s="3">
        <v>-0.02</v>
      </c>
      <c r="P1052" s="3">
        <v>11.456</v>
      </c>
      <c r="Q1052" s="3">
        <v>0.90053870000000003</v>
      </c>
      <c r="R1052" s="3">
        <v>11.44</v>
      </c>
      <c r="S1052" s="3">
        <v>11.59</v>
      </c>
      <c r="T1052" s="3">
        <v>11.24</v>
      </c>
      <c r="U1052" s="3">
        <v>11.55</v>
      </c>
      <c r="V1052" s="3">
        <v>11.5</v>
      </c>
      <c r="W1052" s="3">
        <v>11.56</v>
      </c>
      <c r="X1052" s="3">
        <v>11.51</v>
      </c>
      <c r="Y1052" s="3">
        <v>11.32</v>
      </c>
      <c r="Z1052" s="3">
        <v>11.49</v>
      </c>
      <c r="AA1052" s="3">
        <v>11.36</v>
      </c>
    </row>
    <row r="1053" spans="1:27">
      <c r="A1053" s="3" t="s">
        <v>6234</v>
      </c>
      <c r="B1053" s="3" t="s">
        <v>6235</v>
      </c>
      <c r="C1053" s="3">
        <v>12</v>
      </c>
      <c r="D1053" s="3">
        <v>131729</v>
      </c>
      <c r="E1053" s="3">
        <v>133987</v>
      </c>
      <c r="F1053" s="3" t="s">
        <v>29</v>
      </c>
      <c r="G1053" s="3" t="s">
        <v>6236</v>
      </c>
      <c r="H1053" s="3" t="s">
        <v>6237</v>
      </c>
      <c r="I1053" s="3">
        <v>998</v>
      </c>
      <c r="J1053" s="3" t="s">
        <v>6238</v>
      </c>
      <c r="K1053" s="3" t="s">
        <v>6239</v>
      </c>
      <c r="L1053" s="3" t="s">
        <v>1772</v>
      </c>
      <c r="M1053" s="3" t="s">
        <v>35</v>
      </c>
      <c r="N1053" s="3">
        <v>0.24</v>
      </c>
      <c r="O1053" s="3">
        <v>-0.02</v>
      </c>
      <c r="P1053" s="3">
        <v>14.164</v>
      </c>
      <c r="Q1053" s="3">
        <v>0.61850746268656698</v>
      </c>
      <c r="R1053" s="3">
        <v>14</v>
      </c>
      <c r="S1053" s="3">
        <v>13.92</v>
      </c>
      <c r="T1053" s="3">
        <v>14.5</v>
      </c>
      <c r="U1053" s="3">
        <v>14.15</v>
      </c>
      <c r="V1053" s="3">
        <v>14.42</v>
      </c>
      <c r="W1053" s="3">
        <v>14.7</v>
      </c>
      <c r="X1053" s="3">
        <v>13.44</v>
      </c>
      <c r="Y1053" s="3">
        <v>14.07</v>
      </c>
      <c r="Z1053" s="3">
        <v>14.2</v>
      </c>
      <c r="AA1053" s="3">
        <v>14.24</v>
      </c>
    </row>
    <row r="1054" spans="1:27">
      <c r="A1054" s="3" t="s">
        <v>6240</v>
      </c>
      <c r="B1054" s="3" t="s">
        <v>6241</v>
      </c>
      <c r="C1054" s="3">
        <v>12</v>
      </c>
      <c r="D1054" s="3">
        <v>282927</v>
      </c>
      <c r="E1054" s="3">
        <v>283592</v>
      </c>
      <c r="F1054" s="3" t="s">
        <v>29</v>
      </c>
      <c r="G1054" s="3" t="s">
        <v>6242</v>
      </c>
      <c r="H1054" s="3" t="s">
        <v>6243</v>
      </c>
      <c r="I1054" s="3">
        <v>2403</v>
      </c>
      <c r="J1054" s="3" t="s">
        <v>6244</v>
      </c>
      <c r="K1054" s="3" t="s">
        <v>6245</v>
      </c>
      <c r="L1054" s="3" t="s">
        <v>847</v>
      </c>
      <c r="M1054" s="3" t="s">
        <v>35</v>
      </c>
      <c r="N1054" s="3">
        <v>0.89</v>
      </c>
      <c r="O1054" s="3">
        <v>-0.02</v>
      </c>
      <c r="P1054" s="3">
        <v>14.331</v>
      </c>
      <c r="Q1054" s="3">
        <v>0.96246350000000003</v>
      </c>
      <c r="R1054" s="3">
        <v>14.43</v>
      </c>
      <c r="S1054" s="3">
        <v>14.52</v>
      </c>
      <c r="T1054" s="3">
        <v>14.21</v>
      </c>
      <c r="U1054" s="3">
        <v>14.26</v>
      </c>
      <c r="V1054" s="3">
        <v>14.26</v>
      </c>
      <c r="W1054" s="3">
        <v>14.25</v>
      </c>
      <c r="X1054" s="3">
        <v>14.45</v>
      </c>
      <c r="Y1054" s="3">
        <v>14.32</v>
      </c>
      <c r="Z1054" s="3">
        <v>14.32</v>
      </c>
      <c r="AA1054" s="3">
        <v>14.29</v>
      </c>
    </row>
    <row r="1055" spans="1:27">
      <c r="A1055" s="3" t="s">
        <v>6246</v>
      </c>
      <c r="B1055" s="3" t="s">
        <v>6247</v>
      </c>
      <c r="C1055" s="3">
        <v>12</v>
      </c>
      <c r="D1055" s="3">
        <v>440467</v>
      </c>
      <c r="E1055" s="3">
        <v>441288</v>
      </c>
      <c r="F1055" s="3" t="s">
        <v>29</v>
      </c>
      <c r="G1055" s="3" t="s">
        <v>6248</v>
      </c>
      <c r="H1055" s="3" t="s">
        <v>6249</v>
      </c>
      <c r="I1055" s="3">
        <v>2135</v>
      </c>
      <c r="J1055" s="3" t="s">
        <v>6250</v>
      </c>
      <c r="K1055" s="3" t="s">
        <v>6251</v>
      </c>
      <c r="L1055" s="3" t="s">
        <v>240</v>
      </c>
      <c r="M1055" s="5" t="b">
        <f>TRUE()</f>
        <v>1</v>
      </c>
      <c r="N1055" s="3">
        <v>0.76</v>
      </c>
      <c r="O1055" s="3">
        <v>-0.02</v>
      </c>
      <c r="P1055" s="3">
        <v>13.486000000000001</v>
      </c>
      <c r="Q1055" s="3">
        <v>0.92153560000000001</v>
      </c>
      <c r="R1055" s="3">
        <v>13.59</v>
      </c>
      <c r="S1055" s="3">
        <v>13.66</v>
      </c>
      <c r="T1055" s="3">
        <v>13.32</v>
      </c>
      <c r="U1055" s="3">
        <v>13.47</v>
      </c>
      <c r="V1055" s="3">
        <v>13.4</v>
      </c>
      <c r="W1055" s="3">
        <v>13.35</v>
      </c>
      <c r="X1055" s="3">
        <v>13.75</v>
      </c>
      <c r="Y1055" s="3">
        <v>13.45</v>
      </c>
      <c r="Z1055" s="3">
        <v>13.44</v>
      </c>
      <c r="AA1055" s="3">
        <v>13.43</v>
      </c>
    </row>
    <row r="1056" spans="1:27">
      <c r="A1056" s="3" t="s">
        <v>6252</v>
      </c>
      <c r="B1056" s="3" t="s">
        <v>6253</v>
      </c>
      <c r="C1056" s="3">
        <v>12</v>
      </c>
      <c r="D1056" s="3">
        <v>500579</v>
      </c>
      <c r="E1056" s="3">
        <v>501049</v>
      </c>
      <c r="F1056" s="3" t="s">
        <v>38</v>
      </c>
      <c r="G1056" s="3" t="s">
        <v>6254</v>
      </c>
      <c r="H1056" s="3" t="s">
        <v>6255</v>
      </c>
      <c r="I1056" s="3">
        <v>1593</v>
      </c>
      <c r="J1056" s="3" t="s">
        <v>6256</v>
      </c>
      <c r="K1056" s="3" t="s">
        <v>6257</v>
      </c>
      <c r="L1056" s="3" t="s">
        <v>779</v>
      </c>
      <c r="M1056" s="3" t="s">
        <v>35</v>
      </c>
      <c r="N1056" s="3">
        <v>0.5</v>
      </c>
      <c r="O1056" s="3">
        <v>-0.02</v>
      </c>
      <c r="P1056" s="3">
        <v>15.212</v>
      </c>
      <c r="Q1056" s="3">
        <v>0.81344221105527603</v>
      </c>
      <c r="R1056" s="3">
        <v>15.24</v>
      </c>
      <c r="S1056" s="3">
        <v>15.33</v>
      </c>
      <c r="T1056" s="3">
        <v>15.18</v>
      </c>
      <c r="U1056" s="3">
        <v>15.21</v>
      </c>
      <c r="V1056" s="3">
        <v>15.17</v>
      </c>
      <c r="W1056" s="3">
        <v>15.13</v>
      </c>
      <c r="X1056" s="3">
        <v>15.23</v>
      </c>
      <c r="Y1056" s="3">
        <v>15.19</v>
      </c>
      <c r="Z1056" s="3">
        <v>15.22</v>
      </c>
      <c r="AA1056" s="3">
        <v>15.22</v>
      </c>
    </row>
    <row r="1057" spans="1:27">
      <c r="A1057" s="3" t="s">
        <v>6258</v>
      </c>
      <c r="B1057" s="3" t="s">
        <v>6259</v>
      </c>
      <c r="C1057" s="3">
        <v>12</v>
      </c>
      <c r="D1057" s="3">
        <v>546097</v>
      </c>
      <c r="E1057" s="3">
        <v>547611</v>
      </c>
      <c r="F1057" s="3" t="s">
        <v>29</v>
      </c>
      <c r="G1057" s="3" t="s">
        <v>6260</v>
      </c>
      <c r="H1057" s="3" t="s">
        <v>6261</v>
      </c>
      <c r="I1057" s="3">
        <v>854</v>
      </c>
      <c r="J1057" s="3" t="s">
        <v>6262</v>
      </c>
      <c r="K1057" s="3" t="s">
        <v>6263</v>
      </c>
      <c r="L1057" s="3" t="s">
        <v>1193</v>
      </c>
      <c r="M1057" s="3" t="s">
        <v>35</v>
      </c>
      <c r="N1057" s="3">
        <v>0.18</v>
      </c>
      <c r="O1057" s="3">
        <v>-0.02</v>
      </c>
      <c r="P1057" s="3">
        <v>14.343999999999999</v>
      </c>
      <c r="Q1057" s="3">
        <v>0.54976420000000004</v>
      </c>
      <c r="R1057" s="3">
        <v>14.39</v>
      </c>
      <c r="S1057" s="3">
        <v>14.55</v>
      </c>
      <c r="T1057" s="3">
        <v>14.27</v>
      </c>
      <c r="U1057" s="3">
        <v>14.19</v>
      </c>
      <c r="V1057" s="3">
        <v>14.39</v>
      </c>
      <c r="W1057" s="3">
        <v>14.43</v>
      </c>
      <c r="X1057" s="3">
        <v>14.08</v>
      </c>
      <c r="Y1057" s="3">
        <v>14.41</v>
      </c>
      <c r="Z1057" s="3">
        <v>14.31</v>
      </c>
      <c r="AA1057" s="3">
        <v>14.42</v>
      </c>
    </row>
    <row r="1058" spans="1:27">
      <c r="A1058" s="3" t="s">
        <v>6264</v>
      </c>
      <c r="B1058" s="3" t="s">
        <v>6265</v>
      </c>
      <c r="C1058" s="3">
        <v>12</v>
      </c>
      <c r="D1058" s="3">
        <v>604212</v>
      </c>
      <c r="E1058" s="3">
        <v>604787</v>
      </c>
      <c r="F1058" s="3" t="s">
        <v>38</v>
      </c>
      <c r="G1058" s="3" t="s">
        <v>6266</v>
      </c>
      <c r="H1058" s="3" t="s">
        <v>6267</v>
      </c>
      <c r="I1058" s="3">
        <v>1614</v>
      </c>
      <c r="J1058" s="3" t="s">
        <v>6268</v>
      </c>
      <c r="K1058" s="3" t="s">
        <v>6269</v>
      </c>
      <c r="L1058" s="3" t="s">
        <v>367</v>
      </c>
      <c r="M1058" s="3" t="s">
        <v>35</v>
      </c>
      <c r="N1058" s="3">
        <v>0.51</v>
      </c>
      <c r="O1058" s="3">
        <v>-0.02</v>
      </c>
      <c r="P1058" s="3">
        <v>13.942</v>
      </c>
      <c r="Q1058" s="3">
        <v>0.82196639701306795</v>
      </c>
      <c r="R1058" s="3">
        <v>14.1</v>
      </c>
      <c r="S1058" s="3">
        <v>14.16</v>
      </c>
      <c r="T1058" s="3">
        <v>13.89</v>
      </c>
      <c r="U1058" s="3">
        <v>13.97</v>
      </c>
      <c r="V1058" s="3">
        <v>13.83</v>
      </c>
      <c r="W1058" s="3">
        <v>14.09</v>
      </c>
      <c r="X1058" s="3">
        <v>13.3</v>
      </c>
      <c r="Y1058" s="3">
        <v>13.93</v>
      </c>
      <c r="Z1058" s="3">
        <v>14.09</v>
      </c>
      <c r="AA1058" s="3">
        <v>14.06</v>
      </c>
    </row>
    <row r="1059" spans="1:27">
      <c r="A1059" s="3" t="s">
        <v>6270</v>
      </c>
      <c r="B1059" s="3" t="s">
        <v>6271</v>
      </c>
      <c r="C1059" s="3">
        <v>12</v>
      </c>
      <c r="D1059" s="3">
        <v>717145</v>
      </c>
      <c r="E1059" s="3">
        <v>717978</v>
      </c>
      <c r="F1059" s="3" t="s">
        <v>38</v>
      </c>
      <c r="G1059" s="3" t="s">
        <v>6272</v>
      </c>
      <c r="H1059" s="3" t="s">
        <v>6273</v>
      </c>
      <c r="I1059" s="3">
        <v>1951</v>
      </c>
      <c r="J1059" s="3" t="s">
        <v>6274</v>
      </c>
      <c r="K1059" s="3" t="s">
        <v>6275</v>
      </c>
      <c r="L1059" s="3" t="s">
        <v>1259</v>
      </c>
      <c r="M1059" s="3" t="s">
        <v>35</v>
      </c>
      <c r="N1059" s="3">
        <v>0.67</v>
      </c>
      <c r="O1059" s="3">
        <v>-0.02</v>
      </c>
      <c r="P1059" s="3">
        <v>12.682</v>
      </c>
      <c r="Q1059" s="3">
        <v>0.88898565573770505</v>
      </c>
      <c r="R1059" s="3">
        <v>12.66</v>
      </c>
      <c r="S1059" s="3">
        <v>12.89</v>
      </c>
      <c r="T1059" s="3">
        <v>12.55</v>
      </c>
      <c r="U1059" s="3">
        <v>12.71</v>
      </c>
      <c r="V1059" s="3">
        <v>12.63</v>
      </c>
      <c r="W1059" s="3">
        <v>12.64</v>
      </c>
      <c r="X1059" s="3">
        <v>12.83</v>
      </c>
      <c r="Y1059" s="3">
        <v>12.69</v>
      </c>
      <c r="Z1059" s="3">
        <v>12.56</v>
      </c>
      <c r="AA1059" s="3">
        <v>12.66</v>
      </c>
    </row>
    <row r="1060" spans="1:27">
      <c r="A1060" s="3" t="s">
        <v>6276</v>
      </c>
      <c r="B1060" s="3" t="s">
        <v>6277</v>
      </c>
      <c r="C1060" s="3">
        <v>12</v>
      </c>
      <c r="D1060" s="3">
        <v>765266</v>
      </c>
      <c r="E1060" s="3">
        <v>766358</v>
      </c>
      <c r="F1060" s="3" t="s">
        <v>38</v>
      </c>
      <c r="G1060" s="3"/>
      <c r="H1060" s="3" t="s">
        <v>6278</v>
      </c>
      <c r="I1060" s="3">
        <v>1468</v>
      </c>
      <c r="J1060" s="3" t="s">
        <v>6279</v>
      </c>
      <c r="K1060" s="3" t="s">
        <v>6280</v>
      </c>
      <c r="L1060" s="3" t="s">
        <v>61</v>
      </c>
      <c r="M1060" s="3" t="s">
        <v>35</v>
      </c>
      <c r="N1060" s="3">
        <v>0.44</v>
      </c>
      <c r="O1060" s="3">
        <v>-0.02</v>
      </c>
      <c r="P1060" s="3">
        <v>13.446999999999999</v>
      </c>
      <c r="Q1060" s="3">
        <v>0.77365919999999999</v>
      </c>
      <c r="R1060" s="3">
        <v>13.5</v>
      </c>
      <c r="S1060" s="3">
        <v>13.53</v>
      </c>
      <c r="T1060" s="3">
        <v>13.38</v>
      </c>
      <c r="U1060" s="3">
        <v>13.45</v>
      </c>
      <c r="V1060" s="3">
        <v>13.41</v>
      </c>
      <c r="W1060" s="3">
        <v>13.43</v>
      </c>
      <c r="X1060" s="3">
        <v>13.43</v>
      </c>
      <c r="Y1060" s="3">
        <v>13.46</v>
      </c>
      <c r="Z1060" s="3">
        <v>13.43</v>
      </c>
      <c r="AA1060" s="3">
        <v>13.45</v>
      </c>
    </row>
    <row r="1061" spans="1:27">
      <c r="A1061" s="3" t="s">
        <v>6281</v>
      </c>
      <c r="B1061" s="3" t="s">
        <v>6282</v>
      </c>
      <c r="C1061" s="3">
        <v>12</v>
      </c>
      <c r="D1061" s="3">
        <v>819312</v>
      </c>
      <c r="E1061" s="3">
        <v>820142</v>
      </c>
      <c r="F1061" s="3" t="s">
        <v>29</v>
      </c>
      <c r="G1061" s="3" t="s">
        <v>6283</v>
      </c>
      <c r="H1061" s="3" t="s">
        <v>6284</v>
      </c>
      <c r="I1061" s="3">
        <v>2572</v>
      </c>
      <c r="J1061" s="3" t="s">
        <v>6285</v>
      </c>
      <c r="K1061" s="3" t="s">
        <v>6286</v>
      </c>
      <c r="L1061" s="3" t="s">
        <v>806</v>
      </c>
      <c r="M1061" s="5" t="b">
        <f>TRUE()</f>
        <v>1</v>
      </c>
      <c r="N1061" s="3">
        <v>0.97</v>
      </c>
      <c r="O1061" s="3">
        <v>-0.02</v>
      </c>
      <c r="P1061" s="3">
        <v>15.787000000000001</v>
      </c>
      <c r="Q1061" s="3">
        <v>0.98637609999999998</v>
      </c>
      <c r="R1061" s="3">
        <v>15.88</v>
      </c>
      <c r="S1061" s="3">
        <v>15.99</v>
      </c>
      <c r="T1061" s="3">
        <v>15.64</v>
      </c>
      <c r="U1061" s="3">
        <v>15.74</v>
      </c>
      <c r="V1061" s="3">
        <v>15.64</v>
      </c>
      <c r="W1061" s="3">
        <v>15.65</v>
      </c>
      <c r="X1061" s="3">
        <v>16.25</v>
      </c>
      <c r="Y1061" s="3">
        <v>15.64</v>
      </c>
      <c r="Z1061" s="3">
        <v>15.73</v>
      </c>
      <c r="AA1061" s="3">
        <v>15.71</v>
      </c>
    </row>
    <row r="1062" spans="1:27">
      <c r="A1062" s="3" t="s">
        <v>6287</v>
      </c>
      <c r="B1062" s="3" t="s">
        <v>6288</v>
      </c>
      <c r="C1062" s="3">
        <v>12</v>
      </c>
      <c r="D1062" s="3">
        <v>948368</v>
      </c>
      <c r="E1062" s="3">
        <v>949192</v>
      </c>
      <c r="F1062" s="3" t="s">
        <v>29</v>
      </c>
      <c r="G1062" s="3"/>
      <c r="H1062" s="3" t="s">
        <v>6289</v>
      </c>
      <c r="I1062" s="3">
        <v>2344</v>
      </c>
      <c r="J1062" s="3" t="s">
        <v>6290</v>
      </c>
      <c r="K1062" s="3" t="s">
        <v>6291</v>
      </c>
      <c r="L1062" s="3" t="s">
        <v>1259</v>
      </c>
      <c r="M1062" s="3" t="s">
        <v>35</v>
      </c>
      <c r="N1062" s="3">
        <v>0.86</v>
      </c>
      <c r="O1062" s="3">
        <v>-0.02</v>
      </c>
      <c r="P1062" s="3">
        <v>13.906000000000001</v>
      </c>
      <c r="Q1062" s="3">
        <v>0.95473639091298801</v>
      </c>
      <c r="R1062" s="3">
        <v>13.93</v>
      </c>
      <c r="S1062" s="3">
        <v>13.95</v>
      </c>
      <c r="T1062" s="3">
        <v>13.78</v>
      </c>
      <c r="U1062" s="3">
        <v>13.97</v>
      </c>
      <c r="V1062" s="3">
        <v>13.91</v>
      </c>
      <c r="W1062" s="3">
        <v>13.72</v>
      </c>
      <c r="X1062" s="3">
        <v>14.09</v>
      </c>
      <c r="Y1062" s="3">
        <v>13.94</v>
      </c>
      <c r="Z1062" s="3">
        <v>13.81</v>
      </c>
      <c r="AA1062" s="3">
        <v>13.96</v>
      </c>
    </row>
    <row r="1063" spans="1:27">
      <c r="A1063" s="3" t="s">
        <v>6292</v>
      </c>
      <c r="B1063" s="3" t="s">
        <v>6293</v>
      </c>
      <c r="C1063" s="3">
        <v>12</v>
      </c>
      <c r="D1063" s="3">
        <v>1030834</v>
      </c>
      <c r="E1063" s="3">
        <v>1032012</v>
      </c>
      <c r="F1063" s="3" t="s">
        <v>29</v>
      </c>
      <c r="G1063" s="3" t="s">
        <v>6294</v>
      </c>
      <c r="H1063" s="3" t="s">
        <v>6295</v>
      </c>
      <c r="I1063" s="3">
        <v>2145</v>
      </c>
      <c r="J1063" s="3" t="s">
        <v>6296</v>
      </c>
      <c r="K1063" s="3" t="s">
        <v>6297</v>
      </c>
      <c r="L1063" s="3" t="s">
        <v>87</v>
      </c>
      <c r="M1063" s="5" t="b">
        <f>TRUE()</f>
        <v>1</v>
      </c>
      <c r="N1063" s="3">
        <v>0.76</v>
      </c>
      <c r="O1063" s="3">
        <v>-0.02</v>
      </c>
      <c r="P1063" s="3">
        <v>13.209</v>
      </c>
      <c r="Q1063" s="3">
        <v>0.92153558052434403</v>
      </c>
      <c r="R1063" s="3">
        <v>13.34</v>
      </c>
      <c r="S1063" s="3">
        <v>13.41</v>
      </c>
      <c r="T1063" s="3">
        <v>13.08</v>
      </c>
      <c r="U1063" s="3">
        <v>13.17</v>
      </c>
      <c r="V1063" s="3">
        <v>13.08</v>
      </c>
      <c r="W1063" s="3">
        <v>13.13</v>
      </c>
      <c r="X1063" s="3">
        <v>13.45</v>
      </c>
      <c r="Y1063" s="3">
        <v>13.2</v>
      </c>
      <c r="Z1063" s="3">
        <v>13.09</v>
      </c>
      <c r="AA1063" s="3">
        <v>13.14</v>
      </c>
    </row>
    <row r="1064" spans="1:27">
      <c r="A1064" s="3" t="s">
        <v>6298</v>
      </c>
      <c r="B1064" s="3" t="s">
        <v>6299</v>
      </c>
      <c r="C1064" s="3">
        <v>12</v>
      </c>
      <c r="D1064" s="3">
        <v>1053629</v>
      </c>
      <c r="E1064" s="3">
        <v>1054543</v>
      </c>
      <c r="F1064" s="3" t="s">
        <v>29</v>
      </c>
      <c r="G1064" s="3"/>
      <c r="H1064" s="3" t="s">
        <v>6300</v>
      </c>
      <c r="I1064" s="3">
        <v>2515</v>
      </c>
      <c r="J1064" s="3" t="s">
        <v>6301</v>
      </c>
      <c r="K1064" s="3" t="s">
        <v>6302</v>
      </c>
      <c r="L1064" s="3" t="s">
        <v>445</v>
      </c>
      <c r="M1064" s="3" t="s">
        <v>35</v>
      </c>
      <c r="N1064" s="3">
        <v>0.94</v>
      </c>
      <c r="O1064" s="3">
        <v>-0.02</v>
      </c>
      <c r="P1064" s="3">
        <v>14.285</v>
      </c>
      <c r="Q1064" s="3">
        <v>0.97696629999999995</v>
      </c>
      <c r="R1064" s="3">
        <v>14.33</v>
      </c>
      <c r="S1064" s="3">
        <v>14.33</v>
      </c>
      <c r="T1064" s="3">
        <v>14.21</v>
      </c>
      <c r="U1064" s="3">
        <v>14.26</v>
      </c>
      <c r="V1064" s="3">
        <v>14.31</v>
      </c>
      <c r="W1064" s="3">
        <v>14.04</v>
      </c>
      <c r="X1064" s="3">
        <v>14.54</v>
      </c>
      <c r="Y1064" s="3">
        <v>14.33</v>
      </c>
      <c r="Z1064" s="3">
        <v>14.17</v>
      </c>
      <c r="AA1064" s="3">
        <v>14.33</v>
      </c>
    </row>
    <row r="1065" spans="1:27">
      <c r="A1065" s="3" t="s">
        <v>6303</v>
      </c>
      <c r="B1065" s="3" t="s">
        <v>6303</v>
      </c>
      <c r="C1065" s="3">
        <v>13</v>
      </c>
      <c r="D1065" s="3">
        <v>204386</v>
      </c>
      <c r="E1065" s="3">
        <v>205408</v>
      </c>
      <c r="F1065" s="3" t="s">
        <v>38</v>
      </c>
      <c r="G1065" s="3"/>
      <c r="H1065" s="3" t="s">
        <v>6304</v>
      </c>
      <c r="I1065" s="3">
        <v>2025</v>
      </c>
      <c r="J1065" s="3" t="s">
        <v>6305</v>
      </c>
      <c r="K1065" s="3" t="s">
        <v>6306</v>
      </c>
      <c r="L1065" s="3" t="s">
        <v>1381</v>
      </c>
      <c r="M1065" s="3" t="s">
        <v>35</v>
      </c>
      <c r="N1065" s="3">
        <v>0.7</v>
      </c>
      <c r="O1065" s="3">
        <v>-0.02</v>
      </c>
      <c r="P1065" s="3">
        <v>13.273999999999999</v>
      </c>
      <c r="Q1065" s="3">
        <v>0.90053870000000003</v>
      </c>
      <c r="R1065" s="3">
        <v>13.32</v>
      </c>
      <c r="S1065" s="3">
        <v>13.39</v>
      </c>
      <c r="T1065" s="3">
        <v>13.19</v>
      </c>
      <c r="U1065" s="3">
        <v>13.29</v>
      </c>
      <c r="V1065" s="3">
        <v>13.25</v>
      </c>
      <c r="W1065" s="3">
        <v>13.29</v>
      </c>
      <c r="X1065" s="3">
        <v>13.38</v>
      </c>
      <c r="Y1065" s="3">
        <v>13.18</v>
      </c>
      <c r="Z1065" s="3">
        <v>13.15</v>
      </c>
      <c r="AA1065" s="3">
        <v>13.3</v>
      </c>
    </row>
    <row r="1066" spans="1:27">
      <c r="A1066" s="3" t="s">
        <v>6307</v>
      </c>
      <c r="B1066" s="3" t="s">
        <v>6308</v>
      </c>
      <c r="C1066" s="3">
        <v>13</v>
      </c>
      <c r="D1066" s="3">
        <v>129749</v>
      </c>
      <c r="E1066" s="3">
        <v>131572</v>
      </c>
      <c r="F1066" s="3" t="s">
        <v>38</v>
      </c>
      <c r="G1066" s="3" t="s">
        <v>6309</v>
      </c>
      <c r="H1066" s="3" t="s">
        <v>6310</v>
      </c>
      <c r="I1066" s="3">
        <v>2454</v>
      </c>
      <c r="J1066" s="3" t="s">
        <v>6311</v>
      </c>
      <c r="K1066" s="3" t="s">
        <v>6312</v>
      </c>
      <c r="L1066" s="3" t="s">
        <v>486</v>
      </c>
      <c r="M1066" s="3" t="s">
        <v>35</v>
      </c>
      <c r="N1066" s="3">
        <v>0.91</v>
      </c>
      <c r="O1066" s="3">
        <v>-0.02</v>
      </c>
      <c r="P1066" s="3">
        <v>13.007999999999999</v>
      </c>
      <c r="Q1066" s="3">
        <v>0.97071663920922602</v>
      </c>
      <c r="R1066" s="3">
        <v>12.98</v>
      </c>
      <c r="S1066" s="3">
        <v>12.66</v>
      </c>
      <c r="T1066" s="3">
        <v>13.22</v>
      </c>
      <c r="U1066" s="3">
        <v>13.29</v>
      </c>
      <c r="V1066" s="3">
        <v>12.88</v>
      </c>
      <c r="W1066" s="3">
        <v>12.95</v>
      </c>
      <c r="X1066" s="3">
        <v>13.12</v>
      </c>
      <c r="Y1066" s="3">
        <v>13.09</v>
      </c>
      <c r="Z1066" s="3">
        <v>12.9</v>
      </c>
      <c r="AA1066" s="3">
        <v>12.99</v>
      </c>
    </row>
    <row r="1067" spans="1:27">
      <c r="A1067" s="3" t="s">
        <v>6313</v>
      </c>
      <c r="B1067" s="3" t="s">
        <v>6314</v>
      </c>
      <c r="C1067" s="3">
        <v>13</v>
      </c>
      <c r="D1067" s="3">
        <v>284102</v>
      </c>
      <c r="E1067" s="3">
        <v>284641</v>
      </c>
      <c r="F1067" s="3" t="s">
        <v>29</v>
      </c>
      <c r="G1067" s="3" t="s">
        <v>6315</v>
      </c>
      <c r="H1067" s="3" t="s">
        <v>6316</v>
      </c>
      <c r="I1067" s="3">
        <v>2226</v>
      </c>
      <c r="J1067" s="3" t="s">
        <v>6317</v>
      </c>
      <c r="K1067" s="3" t="s">
        <v>6318</v>
      </c>
      <c r="L1067" s="3" t="s">
        <v>367</v>
      </c>
      <c r="M1067" s="3" t="s">
        <v>35</v>
      </c>
      <c r="N1067" s="3">
        <v>0.8</v>
      </c>
      <c r="O1067" s="3">
        <v>-0.02</v>
      </c>
      <c r="P1067" s="3">
        <v>12.831</v>
      </c>
      <c r="Q1067" s="3">
        <v>0.938405797101449</v>
      </c>
      <c r="R1067" s="3">
        <v>12.74</v>
      </c>
      <c r="S1067" s="3">
        <v>12.68</v>
      </c>
      <c r="T1067" s="3">
        <v>13.1</v>
      </c>
      <c r="U1067" s="3">
        <v>12.79</v>
      </c>
      <c r="V1067" s="3">
        <v>12.68</v>
      </c>
      <c r="W1067" s="3">
        <v>12.42</v>
      </c>
      <c r="X1067" s="3">
        <v>13.9</v>
      </c>
      <c r="Y1067" s="3">
        <v>12.84</v>
      </c>
      <c r="Z1067" s="3">
        <v>12.9</v>
      </c>
      <c r="AA1067" s="3">
        <v>12.26</v>
      </c>
    </row>
    <row r="1068" spans="1:27">
      <c r="A1068" s="3" t="s">
        <v>6319</v>
      </c>
      <c r="B1068" s="3" t="s">
        <v>6320</v>
      </c>
      <c r="C1068" s="3">
        <v>13</v>
      </c>
      <c r="D1068" s="3">
        <v>404323</v>
      </c>
      <c r="E1068" s="3">
        <v>405573</v>
      </c>
      <c r="F1068" s="3" t="s">
        <v>38</v>
      </c>
      <c r="G1068" s="3" t="s">
        <v>6321</v>
      </c>
      <c r="H1068" s="3" t="s">
        <v>6322</v>
      </c>
      <c r="I1068" s="3">
        <v>1238</v>
      </c>
      <c r="J1068" s="3" t="s">
        <v>6323</v>
      </c>
      <c r="K1068" s="3" t="s">
        <v>6324</v>
      </c>
      <c r="L1068" s="3" t="s">
        <v>1477</v>
      </c>
      <c r="M1068" s="3" t="s">
        <v>35</v>
      </c>
      <c r="N1068" s="3">
        <v>0.33</v>
      </c>
      <c r="O1068" s="3">
        <v>-0.02</v>
      </c>
      <c r="P1068" s="3">
        <v>13.087999999999999</v>
      </c>
      <c r="Q1068" s="3">
        <v>0.69544340000000004</v>
      </c>
      <c r="R1068" s="3">
        <v>13.15</v>
      </c>
      <c r="S1068" s="3">
        <v>13.16</v>
      </c>
      <c r="T1068" s="3">
        <v>13.06</v>
      </c>
      <c r="U1068" s="3">
        <v>13.01</v>
      </c>
      <c r="V1068" s="3">
        <v>13.15</v>
      </c>
      <c r="W1068" s="3">
        <v>13.13</v>
      </c>
      <c r="X1068" s="3">
        <v>12.83</v>
      </c>
      <c r="Y1068" s="3">
        <v>13.23</v>
      </c>
      <c r="Z1068" s="3">
        <v>13.06</v>
      </c>
      <c r="AA1068" s="3">
        <v>13.1</v>
      </c>
    </row>
    <row r="1069" spans="1:27">
      <c r="A1069" s="3" t="s">
        <v>6325</v>
      </c>
      <c r="B1069" s="3" t="s">
        <v>6326</v>
      </c>
      <c r="C1069" s="3">
        <v>13</v>
      </c>
      <c r="D1069" s="3">
        <v>475897</v>
      </c>
      <c r="E1069" s="3">
        <v>477606</v>
      </c>
      <c r="F1069" s="3" t="s">
        <v>38</v>
      </c>
      <c r="G1069" s="3" t="s">
        <v>6327</v>
      </c>
      <c r="H1069" s="3" t="s">
        <v>6328</v>
      </c>
      <c r="I1069" s="3">
        <v>999</v>
      </c>
      <c r="J1069" s="3" t="s">
        <v>6329</v>
      </c>
      <c r="K1069" s="3" t="s">
        <v>6330</v>
      </c>
      <c r="L1069" s="3" t="s">
        <v>75</v>
      </c>
      <c r="M1069" s="5" t="b">
        <f>TRUE()</f>
        <v>1</v>
      </c>
      <c r="N1069" s="3">
        <v>0.24</v>
      </c>
      <c r="O1069" s="3">
        <v>-0.02</v>
      </c>
      <c r="P1069" s="3">
        <v>14.645</v>
      </c>
      <c r="Q1069" s="3">
        <v>0.61850749999999999</v>
      </c>
      <c r="R1069" s="3">
        <v>14.51</v>
      </c>
      <c r="S1069" s="3">
        <v>14.47</v>
      </c>
      <c r="T1069" s="3">
        <v>14.91</v>
      </c>
      <c r="U1069" s="3">
        <v>14.6</v>
      </c>
      <c r="V1069" s="3">
        <v>14.87</v>
      </c>
      <c r="W1069" s="3">
        <v>15.07</v>
      </c>
      <c r="X1069" s="3">
        <v>14.14</v>
      </c>
      <c r="Y1069" s="3">
        <v>14.55</v>
      </c>
      <c r="Z1069" s="3">
        <v>14.6</v>
      </c>
      <c r="AA1069" s="3">
        <v>14.73</v>
      </c>
    </row>
    <row r="1070" spans="1:27">
      <c r="A1070" s="3" t="s">
        <v>6331</v>
      </c>
      <c r="B1070" s="3" t="s">
        <v>6332</v>
      </c>
      <c r="C1070" s="3">
        <v>13</v>
      </c>
      <c r="D1070" s="3">
        <v>557481</v>
      </c>
      <c r="E1070" s="3">
        <v>558524</v>
      </c>
      <c r="F1070" s="3" t="s">
        <v>38</v>
      </c>
      <c r="G1070" s="3" t="s">
        <v>6333</v>
      </c>
      <c r="H1070" s="3" t="s">
        <v>6334</v>
      </c>
      <c r="I1070" s="3">
        <v>1569</v>
      </c>
      <c r="J1070" s="3" t="s">
        <v>6335</v>
      </c>
      <c r="K1070" s="3" t="s">
        <v>6336</v>
      </c>
      <c r="L1070" s="3" t="s">
        <v>220</v>
      </c>
      <c r="M1070" s="3" t="s">
        <v>35</v>
      </c>
      <c r="N1070" s="3">
        <v>0.49</v>
      </c>
      <c r="O1070" s="3">
        <v>-0.02</v>
      </c>
      <c r="P1070" s="3">
        <v>13.15</v>
      </c>
      <c r="Q1070" s="3">
        <v>0.8083439</v>
      </c>
      <c r="R1070" s="3">
        <v>13.23</v>
      </c>
      <c r="S1070" s="3">
        <v>13.32</v>
      </c>
      <c r="T1070" s="3">
        <v>13.02</v>
      </c>
      <c r="U1070" s="3">
        <v>13.13</v>
      </c>
      <c r="V1070" s="3">
        <v>13.08</v>
      </c>
      <c r="W1070" s="3">
        <v>13.08</v>
      </c>
      <c r="X1070" s="3">
        <v>13.23</v>
      </c>
      <c r="Y1070" s="3">
        <v>13.14</v>
      </c>
      <c r="Z1070" s="3">
        <v>13.12</v>
      </c>
      <c r="AA1070" s="3">
        <v>13.15</v>
      </c>
    </row>
    <row r="1071" spans="1:27">
      <c r="A1071" s="3" t="s">
        <v>6337</v>
      </c>
      <c r="B1071" s="3" t="s">
        <v>6338</v>
      </c>
      <c r="C1071" s="3">
        <v>14</v>
      </c>
      <c r="D1071" s="3">
        <v>499681</v>
      </c>
      <c r="E1071" s="3">
        <v>500256</v>
      </c>
      <c r="F1071" s="3" t="s">
        <v>29</v>
      </c>
      <c r="G1071" s="3" t="s">
        <v>6339</v>
      </c>
      <c r="H1071" s="3" t="s">
        <v>6340</v>
      </c>
      <c r="I1071" s="3">
        <v>2461</v>
      </c>
      <c r="J1071" s="3" t="s">
        <v>6341</v>
      </c>
      <c r="K1071" s="3" t="s">
        <v>6342</v>
      </c>
      <c r="L1071" s="3" t="s">
        <v>1111</v>
      </c>
      <c r="M1071" s="5" t="b">
        <f>TRUE()</f>
        <v>1</v>
      </c>
      <c r="N1071" s="3">
        <v>0.92</v>
      </c>
      <c r="O1071" s="3">
        <v>-0.02</v>
      </c>
      <c r="P1071" s="3">
        <v>13.253</v>
      </c>
      <c r="Q1071" s="3">
        <v>0.97336599999999995</v>
      </c>
      <c r="R1071" s="3">
        <v>13.45</v>
      </c>
      <c r="S1071" s="3">
        <v>13.46</v>
      </c>
      <c r="T1071" s="3">
        <v>13.05</v>
      </c>
      <c r="U1071" s="3">
        <v>13.34</v>
      </c>
      <c r="V1071" s="3">
        <v>12.94</v>
      </c>
      <c r="W1071" s="3">
        <v>13.19</v>
      </c>
      <c r="X1071" s="3">
        <v>13.35</v>
      </c>
      <c r="Y1071" s="3">
        <v>13.21</v>
      </c>
      <c r="Z1071" s="3">
        <v>13.28</v>
      </c>
      <c r="AA1071" s="3">
        <v>13.26</v>
      </c>
    </row>
    <row r="1072" spans="1:27">
      <c r="A1072" s="3" t="s">
        <v>6343</v>
      </c>
      <c r="B1072" s="3" t="s">
        <v>6344</v>
      </c>
      <c r="C1072" s="3">
        <v>14</v>
      </c>
      <c r="D1072" s="3">
        <v>452408</v>
      </c>
      <c r="E1072" s="3">
        <v>456130</v>
      </c>
      <c r="F1072" s="3" t="s">
        <v>29</v>
      </c>
      <c r="G1072" s="3"/>
      <c r="H1072" s="3" t="s">
        <v>6345</v>
      </c>
      <c r="I1072" s="3">
        <v>1075</v>
      </c>
      <c r="J1072" s="3" t="s">
        <v>6346</v>
      </c>
      <c r="K1072" s="3" t="s">
        <v>6347</v>
      </c>
      <c r="L1072" s="3" t="s">
        <v>3144</v>
      </c>
      <c r="M1072" s="5" t="b">
        <f>TRUE()</f>
        <v>1</v>
      </c>
      <c r="N1072" s="3">
        <v>0.27</v>
      </c>
      <c r="O1072" s="3">
        <v>-0.02</v>
      </c>
      <c r="P1072" s="3">
        <v>12.613</v>
      </c>
      <c r="Q1072" s="3">
        <v>0.64333030000000002</v>
      </c>
      <c r="R1072" s="3">
        <v>12.64</v>
      </c>
      <c r="S1072" s="3">
        <v>12.63</v>
      </c>
      <c r="T1072" s="3">
        <v>12.63</v>
      </c>
      <c r="U1072" s="3">
        <v>12.62</v>
      </c>
      <c r="V1072" s="3">
        <v>12.6</v>
      </c>
      <c r="W1072" s="3">
        <v>12.49</v>
      </c>
      <c r="X1072" s="3">
        <v>12.66</v>
      </c>
      <c r="Y1072" s="3">
        <v>12.67</v>
      </c>
      <c r="Z1072" s="3">
        <v>12.53</v>
      </c>
      <c r="AA1072" s="3">
        <v>12.66</v>
      </c>
    </row>
    <row r="1073" spans="1:27">
      <c r="A1073" s="3" t="s">
        <v>6348</v>
      </c>
      <c r="B1073" s="3" t="s">
        <v>6349</v>
      </c>
      <c r="C1073" s="3">
        <v>14</v>
      </c>
      <c r="D1073" s="3">
        <v>443398</v>
      </c>
      <c r="E1073" s="3">
        <v>444315</v>
      </c>
      <c r="F1073" s="3" t="s">
        <v>38</v>
      </c>
      <c r="G1073" s="3" t="s">
        <v>6350</v>
      </c>
      <c r="H1073" s="3" t="s">
        <v>6351</v>
      </c>
      <c r="I1073" s="3">
        <v>1240</v>
      </c>
      <c r="J1073" s="3" t="s">
        <v>6352</v>
      </c>
      <c r="K1073" s="3" t="s">
        <v>6353</v>
      </c>
      <c r="L1073" s="3" t="s">
        <v>1111</v>
      </c>
      <c r="M1073" s="5" t="b">
        <f>TRUE()</f>
        <v>1</v>
      </c>
      <c r="N1073" s="3">
        <v>0.34</v>
      </c>
      <c r="O1073" s="3">
        <v>-0.02</v>
      </c>
      <c r="P1073" s="3">
        <v>13.359</v>
      </c>
      <c r="Q1073" s="3">
        <v>0.70167330000000006</v>
      </c>
      <c r="R1073" s="3">
        <v>13.47</v>
      </c>
      <c r="S1073" s="3">
        <v>13.56</v>
      </c>
      <c r="T1073" s="3">
        <v>13.15</v>
      </c>
      <c r="U1073" s="3">
        <v>13.36</v>
      </c>
      <c r="V1073" s="3">
        <v>13.29</v>
      </c>
      <c r="W1073" s="3">
        <v>13.26</v>
      </c>
      <c r="X1073" s="3">
        <v>13.53</v>
      </c>
      <c r="Y1073" s="3">
        <v>13.37</v>
      </c>
      <c r="Z1073" s="3">
        <v>13.28</v>
      </c>
      <c r="AA1073" s="3">
        <v>13.32</v>
      </c>
    </row>
    <row r="1074" spans="1:27">
      <c r="A1074" s="3" t="s">
        <v>6354</v>
      </c>
      <c r="B1074" s="3" t="s">
        <v>6355</v>
      </c>
      <c r="C1074" s="3">
        <v>14</v>
      </c>
      <c r="D1074" s="3">
        <v>427735</v>
      </c>
      <c r="E1074" s="3">
        <v>429753</v>
      </c>
      <c r="F1074" s="3" t="s">
        <v>29</v>
      </c>
      <c r="G1074" s="3"/>
      <c r="H1074" s="3" t="s">
        <v>6356</v>
      </c>
      <c r="I1074" s="3">
        <v>1817</v>
      </c>
      <c r="J1074" s="3" t="s">
        <v>6357</v>
      </c>
      <c r="K1074" s="3" t="s">
        <v>6358</v>
      </c>
      <c r="L1074" s="3" t="s">
        <v>271</v>
      </c>
      <c r="M1074" s="3" t="s">
        <v>35</v>
      </c>
      <c r="N1074" s="3">
        <v>0.61</v>
      </c>
      <c r="O1074" s="3">
        <v>-0.02</v>
      </c>
      <c r="P1074" s="3">
        <v>12.417999999999999</v>
      </c>
      <c r="Q1074" s="3">
        <v>0.87287289999999995</v>
      </c>
      <c r="R1074" s="3">
        <v>12.52</v>
      </c>
      <c r="S1074" s="3">
        <v>12.54</v>
      </c>
      <c r="T1074" s="3">
        <v>12.21</v>
      </c>
      <c r="U1074" s="3">
        <v>12.51</v>
      </c>
      <c r="V1074" s="3">
        <v>12.32</v>
      </c>
      <c r="W1074" s="3">
        <v>12.28</v>
      </c>
      <c r="X1074" s="3">
        <v>12.56</v>
      </c>
      <c r="Y1074" s="3">
        <v>12.37</v>
      </c>
      <c r="Z1074" s="3">
        <v>12.44</v>
      </c>
      <c r="AA1074" s="3">
        <v>12.43</v>
      </c>
    </row>
    <row r="1075" spans="1:27">
      <c r="A1075" s="3" t="s">
        <v>6359</v>
      </c>
      <c r="B1075" s="3" t="s">
        <v>6360</v>
      </c>
      <c r="C1075" s="3">
        <v>14</v>
      </c>
      <c r="D1075" s="3">
        <v>371882</v>
      </c>
      <c r="E1075" s="3">
        <v>372226</v>
      </c>
      <c r="F1075" s="3" t="s">
        <v>38</v>
      </c>
      <c r="G1075" s="3" t="s">
        <v>6361</v>
      </c>
      <c r="H1075" s="3" t="s">
        <v>6362</v>
      </c>
      <c r="I1075" s="3">
        <v>1734</v>
      </c>
      <c r="J1075" s="3" t="s">
        <v>6363</v>
      </c>
      <c r="K1075" s="3" t="s">
        <v>6364</v>
      </c>
      <c r="L1075" s="3" t="s">
        <v>34</v>
      </c>
      <c r="M1075" s="3" t="s">
        <v>35</v>
      </c>
      <c r="N1075" s="3">
        <v>0.56999999999999995</v>
      </c>
      <c r="O1075" s="3">
        <v>-0.02</v>
      </c>
      <c r="P1075" s="3">
        <v>14.15</v>
      </c>
      <c r="Q1075" s="3">
        <v>0.85681950087057401</v>
      </c>
      <c r="R1075" s="3">
        <v>14.12</v>
      </c>
      <c r="S1075" s="3">
        <v>14.07</v>
      </c>
      <c r="T1075" s="3">
        <v>14.44</v>
      </c>
      <c r="U1075" s="3">
        <v>13.99</v>
      </c>
      <c r="V1075" s="3">
        <v>13.97</v>
      </c>
      <c r="W1075" s="3">
        <v>13.8</v>
      </c>
      <c r="X1075" s="3">
        <v>15.11</v>
      </c>
      <c r="Y1075" s="3">
        <v>14.1</v>
      </c>
      <c r="Z1075" s="3">
        <v>14.24</v>
      </c>
      <c r="AA1075" s="3">
        <v>13.66</v>
      </c>
    </row>
    <row r="1076" spans="1:27">
      <c r="A1076" s="3" t="s">
        <v>6365</v>
      </c>
      <c r="B1076" s="3" t="s">
        <v>6366</v>
      </c>
      <c r="C1076" s="3">
        <v>14</v>
      </c>
      <c r="D1076" s="3">
        <v>349367</v>
      </c>
      <c r="E1076" s="3">
        <v>349756</v>
      </c>
      <c r="F1076" s="3" t="s">
        <v>38</v>
      </c>
      <c r="G1076" s="3"/>
      <c r="H1076" s="3" t="s">
        <v>6367</v>
      </c>
      <c r="I1076" s="3">
        <v>2460</v>
      </c>
      <c r="J1076" s="3" t="s">
        <v>6368</v>
      </c>
      <c r="K1076" s="3" t="s">
        <v>6369</v>
      </c>
      <c r="L1076" s="3" t="s">
        <v>3560</v>
      </c>
      <c r="M1076" s="3" t="s">
        <v>35</v>
      </c>
      <c r="N1076" s="3">
        <v>0.92</v>
      </c>
      <c r="O1076" s="3">
        <v>-0.02</v>
      </c>
      <c r="P1076" s="3">
        <v>12.678000000000001</v>
      </c>
      <c r="Q1076" s="3">
        <v>0.97336599999999995</v>
      </c>
      <c r="R1076" s="3">
        <v>12.73</v>
      </c>
      <c r="S1076" s="3">
        <v>12.81</v>
      </c>
      <c r="T1076" s="3">
        <v>12.5</v>
      </c>
      <c r="U1076" s="3">
        <v>12.8</v>
      </c>
      <c r="V1076" s="3">
        <v>12.57</v>
      </c>
      <c r="W1076" s="3">
        <v>12.48</v>
      </c>
      <c r="X1076" s="3">
        <v>13.03</v>
      </c>
      <c r="Y1076" s="3">
        <v>12.65</v>
      </c>
      <c r="Z1076" s="3">
        <v>12.67</v>
      </c>
      <c r="AA1076" s="3">
        <v>12.54</v>
      </c>
    </row>
    <row r="1077" spans="1:27">
      <c r="A1077" s="3" t="s">
        <v>6370</v>
      </c>
      <c r="B1077" s="3" t="s">
        <v>6371</v>
      </c>
      <c r="C1077" s="3">
        <v>14</v>
      </c>
      <c r="D1077" s="3">
        <v>302680</v>
      </c>
      <c r="E1077" s="3">
        <v>303402</v>
      </c>
      <c r="F1077" s="3" t="s">
        <v>29</v>
      </c>
      <c r="G1077" s="3" t="s">
        <v>6372</v>
      </c>
      <c r="H1077" s="3" t="s">
        <v>6373</v>
      </c>
      <c r="I1077" s="3">
        <v>1296</v>
      </c>
      <c r="J1077" s="3" t="s">
        <v>6374</v>
      </c>
      <c r="K1077" s="3" t="s">
        <v>6375</v>
      </c>
      <c r="L1077" s="3" t="s">
        <v>166</v>
      </c>
      <c r="M1077" s="3" t="s">
        <v>35</v>
      </c>
      <c r="N1077" s="3">
        <v>0.36</v>
      </c>
      <c r="O1077" s="3">
        <v>-0.02</v>
      </c>
      <c r="P1077" s="3">
        <v>13.904999999999999</v>
      </c>
      <c r="Q1077" s="3">
        <v>0.72055639999999999</v>
      </c>
      <c r="R1077" s="3">
        <v>14.01</v>
      </c>
      <c r="S1077" s="3">
        <v>14.07</v>
      </c>
      <c r="T1077" s="3">
        <v>13.72</v>
      </c>
      <c r="U1077" s="3">
        <v>13.93</v>
      </c>
      <c r="V1077" s="3">
        <v>13.81</v>
      </c>
      <c r="W1077" s="3">
        <v>13.89</v>
      </c>
      <c r="X1077" s="3">
        <v>13.98</v>
      </c>
      <c r="Y1077" s="3">
        <v>13.87</v>
      </c>
      <c r="Z1077" s="3">
        <v>13.83</v>
      </c>
      <c r="AA1077" s="3">
        <v>13.94</v>
      </c>
    </row>
    <row r="1078" spans="1:27">
      <c r="A1078" s="3" t="s">
        <v>6376</v>
      </c>
      <c r="B1078" s="3" t="s">
        <v>6377</v>
      </c>
      <c r="C1078" s="3">
        <v>14</v>
      </c>
      <c r="D1078" s="3">
        <v>214923</v>
      </c>
      <c r="E1078" s="3">
        <v>215801</v>
      </c>
      <c r="F1078" s="3" t="s">
        <v>29</v>
      </c>
      <c r="G1078" s="3" t="s">
        <v>6378</v>
      </c>
      <c r="H1078" s="3" t="s">
        <v>6379</v>
      </c>
      <c r="I1078" s="3">
        <v>2183</v>
      </c>
      <c r="J1078" s="3" t="s">
        <v>6380</v>
      </c>
      <c r="K1078" s="3" t="s">
        <v>6381</v>
      </c>
      <c r="L1078" s="3" t="s">
        <v>1259</v>
      </c>
      <c r="M1078" s="3" t="s">
        <v>35</v>
      </c>
      <c r="N1078" s="3">
        <v>0.78</v>
      </c>
      <c r="O1078" s="3">
        <v>-0.02</v>
      </c>
      <c r="P1078" s="3">
        <v>14.313000000000001</v>
      </c>
      <c r="Q1078" s="3">
        <v>0.93096774193548404</v>
      </c>
      <c r="R1078" s="3">
        <v>14.37</v>
      </c>
      <c r="S1078" s="3">
        <v>14.39</v>
      </c>
      <c r="T1078" s="3">
        <v>14.21</v>
      </c>
      <c r="U1078" s="3">
        <v>14.38</v>
      </c>
      <c r="V1078" s="3">
        <v>14.22</v>
      </c>
      <c r="W1078" s="3">
        <v>14.17</v>
      </c>
      <c r="X1078" s="3">
        <v>14.5</v>
      </c>
      <c r="Y1078" s="3">
        <v>14.37</v>
      </c>
      <c r="Z1078" s="3">
        <v>14.19</v>
      </c>
      <c r="AA1078" s="3">
        <v>14.33</v>
      </c>
    </row>
    <row r="1079" spans="1:27">
      <c r="A1079" s="3" t="s">
        <v>6382</v>
      </c>
      <c r="B1079" s="3" t="s">
        <v>6383</v>
      </c>
      <c r="C1079" s="3">
        <v>14</v>
      </c>
      <c r="D1079" s="3">
        <v>186346</v>
      </c>
      <c r="E1079" s="3">
        <v>186885</v>
      </c>
      <c r="F1079" s="3" t="s">
        <v>38</v>
      </c>
      <c r="G1079" s="3" t="s">
        <v>6384</v>
      </c>
      <c r="H1079" s="3" t="s">
        <v>6385</v>
      </c>
      <c r="I1079" s="3">
        <v>2373</v>
      </c>
      <c r="J1079" s="3" t="s">
        <v>6386</v>
      </c>
      <c r="K1079" s="3" t="s">
        <v>6387</v>
      </c>
      <c r="L1079" s="3" t="s">
        <v>1056</v>
      </c>
      <c r="M1079" s="5" t="b">
        <f>TRUE()</f>
        <v>1</v>
      </c>
      <c r="N1079" s="3">
        <v>0.87</v>
      </c>
      <c r="O1079" s="3">
        <v>-0.02</v>
      </c>
      <c r="P1079" s="3">
        <v>12.882999999999999</v>
      </c>
      <c r="Q1079" s="3">
        <v>0.95762855928601798</v>
      </c>
      <c r="R1079" s="3">
        <v>12.93</v>
      </c>
      <c r="S1079" s="3">
        <v>12.93</v>
      </c>
      <c r="T1079" s="3">
        <v>13.09</v>
      </c>
      <c r="U1079" s="3">
        <v>12.93</v>
      </c>
      <c r="V1079" s="3">
        <v>12.57</v>
      </c>
      <c r="W1079" s="3">
        <v>12.75</v>
      </c>
      <c r="X1079" s="3">
        <v>13.15</v>
      </c>
      <c r="Y1079" s="3">
        <v>12.91</v>
      </c>
      <c r="Z1079" s="3">
        <v>12.82</v>
      </c>
      <c r="AA1079" s="3">
        <v>12.75</v>
      </c>
    </row>
    <row r="1080" spans="1:27">
      <c r="A1080" s="3" t="s">
        <v>6388</v>
      </c>
      <c r="B1080" s="3" t="s">
        <v>6389</v>
      </c>
      <c r="C1080" s="3">
        <v>14</v>
      </c>
      <c r="D1080" s="3">
        <v>103134</v>
      </c>
      <c r="E1080" s="3">
        <v>104102</v>
      </c>
      <c r="F1080" s="3" t="s">
        <v>38</v>
      </c>
      <c r="G1080" s="3" t="s">
        <v>6390</v>
      </c>
      <c r="H1080" s="3" t="s">
        <v>6391</v>
      </c>
      <c r="I1080" s="3">
        <v>1935</v>
      </c>
      <c r="J1080" s="3" t="s">
        <v>6392</v>
      </c>
      <c r="K1080" s="3" t="s">
        <v>6393</v>
      </c>
      <c r="L1080" s="3" t="s">
        <v>445</v>
      </c>
      <c r="M1080" s="3" t="s">
        <v>35</v>
      </c>
      <c r="N1080" s="3">
        <v>0.66</v>
      </c>
      <c r="O1080" s="3">
        <v>-0.02</v>
      </c>
      <c r="P1080" s="3">
        <v>15.090999999999999</v>
      </c>
      <c r="Q1080" s="3">
        <v>0.88569949999999997</v>
      </c>
      <c r="R1080" s="3">
        <v>15.17</v>
      </c>
      <c r="S1080" s="3">
        <v>15.34</v>
      </c>
      <c r="T1080" s="3">
        <v>14.95</v>
      </c>
      <c r="U1080" s="3">
        <v>14.97</v>
      </c>
      <c r="V1080" s="3">
        <v>15.1</v>
      </c>
      <c r="W1080" s="3">
        <v>15.14</v>
      </c>
      <c r="X1080" s="3">
        <v>15.05</v>
      </c>
      <c r="Y1080" s="3">
        <v>15.1</v>
      </c>
      <c r="Z1080" s="3">
        <v>15.07</v>
      </c>
      <c r="AA1080" s="3">
        <v>15.02</v>
      </c>
    </row>
    <row r="1081" spans="1:27">
      <c r="A1081" s="3" t="s">
        <v>6394</v>
      </c>
      <c r="B1081" s="3" t="s">
        <v>6395</v>
      </c>
      <c r="C1081" s="3">
        <v>14</v>
      </c>
      <c r="D1081" s="3">
        <v>643744</v>
      </c>
      <c r="E1081" s="3">
        <v>644193</v>
      </c>
      <c r="F1081" s="3" t="s">
        <v>29</v>
      </c>
      <c r="G1081" s="3" t="s">
        <v>6396</v>
      </c>
      <c r="H1081" s="3" t="s">
        <v>6397</v>
      </c>
      <c r="I1081" s="3">
        <v>2424</v>
      </c>
      <c r="J1081" s="3" t="s">
        <v>6398</v>
      </c>
      <c r="K1081" s="3" t="s">
        <v>6399</v>
      </c>
      <c r="L1081" s="3" t="s">
        <v>631</v>
      </c>
      <c r="M1081" s="3" t="s">
        <v>35</v>
      </c>
      <c r="N1081" s="3">
        <v>0.89</v>
      </c>
      <c r="O1081" s="3">
        <v>-0.02</v>
      </c>
      <c r="P1081" s="3">
        <v>13.929</v>
      </c>
      <c r="Q1081" s="3">
        <v>0.96246346555323603</v>
      </c>
      <c r="R1081" s="3">
        <v>13.91</v>
      </c>
      <c r="S1081" s="3">
        <v>13.86</v>
      </c>
      <c r="T1081" s="3">
        <v>13.72</v>
      </c>
      <c r="U1081" s="3">
        <v>13.95</v>
      </c>
      <c r="V1081" s="3">
        <v>13.91</v>
      </c>
      <c r="W1081" s="3">
        <v>13.76</v>
      </c>
      <c r="X1081" s="3">
        <v>14.81</v>
      </c>
      <c r="Y1081" s="3">
        <v>13.7</v>
      </c>
      <c r="Z1081" s="3">
        <v>13.92</v>
      </c>
      <c r="AA1081" s="3">
        <v>13.75</v>
      </c>
    </row>
    <row r="1082" spans="1:27">
      <c r="A1082" s="3" t="s">
        <v>6400</v>
      </c>
      <c r="B1082" s="3" t="s">
        <v>6401</v>
      </c>
      <c r="C1082" s="3">
        <v>14</v>
      </c>
      <c r="D1082" s="3">
        <v>667410</v>
      </c>
      <c r="E1082" s="3">
        <v>668222</v>
      </c>
      <c r="F1082" s="3" t="s">
        <v>38</v>
      </c>
      <c r="G1082" s="3" t="s">
        <v>6402</v>
      </c>
      <c r="H1082" s="3" t="s">
        <v>6403</v>
      </c>
      <c r="I1082" s="3">
        <v>2353</v>
      </c>
      <c r="J1082" s="3" t="s">
        <v>6404</v>
      </c>
      <c r="K1082" s="3" t="s">
        <v>6405</v>
      </c>
      <c r="L1082" s="3" t="s">
        <v>166</v>
      </c>
      <c r="M1082" s="3" t="s">
        <v>35</v>
      </c>
      <c r="N1082" s="3">
        <v>0.86</v>
      </c>
      <c r="O1082" s="3">
        <v>-0.02</v>
      </c>
      <c r="P1082" s="3">
        <v>12.57</v>
      </c>
      <c r="Q1082" s="3">
        <v>0.95473639091298801</v>
      </c>
      <c r="R1082" s="3">
        <v>12.71</v>
      </c>
      <c r="S1082" s="3">
        <v>12.58</v>
      </c>
      <c r="T1082" s="3">
        <v>12.58</v>
      </c>
      <c r="U1082" s="3">
        <v>12.66</v>
      </c>
      <c r="V1082" s="3">
        <v>12.43</v>
      </c>
      <c r="W1082" s="3">
        <v>12.48</v>
      </c>
      <c r="X1082" s="3">
        <v>12.46</v>
      </c>
      <c r="Y1082" s="3">
        <v>12.81</v>
      </c>
      <c r="Z1082" s="3">
        <v>12.42</v>
      </c>
      <c r="AA1082" s="3">
        <v>12.57</v>
      </c>
    </row>
    <row r="1083" spans="1:27">
      <c r="A1083" s="3" t="s">
        <v>6406</v>
      </c>
      <c r="B1083" s="3" t="s">
        <v>6407</v>
      </c>
      <c r="C1083" s="3">
        <v>15</v>
      </c>
      <c r="D1083" s="3">
        <v>313078</v>
      </c>
      <c r="E1083" s="3">
        <v>315387</v>
      </c>
      <c r="F1083" s="3" t="s">
        <v>38</v>
      </c>
      <c r="G1083" s="3" t="s">
        <v>6408</v>
      </c>
      <c r="H1083" s="3" t="s">
        <v>6409</v>
      </c>
      <c r="I1083" s="3">
        <v>1261</v>
      </c>
      <c r="J1083" s="3" t="s">
        <v>6410</v>
      </c>
      <c r="K1083" s="3" t="s">
        <v>6411</v>
      </c>
      <c r="L1083" s="3" t="s">
        <v>1336</v>
      </c>
      <c r="M1083" s="3" t="s">
        <v>35</v>
      </c>
      <c r="N1083" s="3">
        <v>0.34</v>
      </c>
      <c r="O1083" s="3">
        <v>-0.02</v>
      </c>
      <c r="P1083" s="3">
        <v>13.085000000000001</v>
      </c>
      <c r="Q1083" s="3">
        <v>0.70167330000000006</v>
      </c>
      <c r="R1083" s="3">
        <v>13.02</v>
      </c>
      <c r="S1083" s="3">
        <v>12.98</v>
      </c>
      <c r="T1083" s="3">
        <v>13.25</v>
      </c>
      <c r="U1083" s="3">
        <v>13.06</v>
      </c>
      <c r="V1083" s="3">
        <v>13.25</v>
      </c>
      <c r="W1083" s="3">
        <v>13.3</v>
      </c>
      <c r="X1083" s="3">
        <v>12.64</v>
      </c>
      <c r="Y1083" s="3">
        <v>13.06</v>
      </c>
      <c r="Z1083" s="3">
        <v>13.08</v>
      </c>
      <c r="AA1083" s="3">
        <v>13.21</v>
      </c>
    </row>
    <row r="1084" spans="1:27">
      <c r="A1084" s="3" t="s">
        <v>6412</v>
      </c>
      <c r="B1084" s="3" t="s">
        <v>6413</v>
      </c>
      <c r="C1084" s="3">
        <v>15</v>
      </c>
      <c r="D1084" s="3">
        <v>309324</v>
      </c>
      <c r="E1084" s="3">
        <v>310139</v>
      </c>
      <c r="F1084" s="3" t="s">
        <v>38</v>
      </c>
      <c r="G1084" s="3" t="s">
        <v>6414</v>
      </c>
      <c r="H1084" s="3" t="s">
        <v>6415</v>
      </c>
      <c r="I1084" s="3">
        <v>2020</v>
      </c>
      <c r="J1084" s="3" t="s">
        <v>6416</v>
      </c>
      <c r="K1084" s="3" t="s">
        <v>6417</v>
      </c>
      <c r="L1084" s="3" t="s">
        <v>2876</v>
      </c>
      <c r="M1084" s="3" t="s">
        <v>35</v>
      </c>
      <c r="N1084" s="3">
        <v>0.7</v>
      </c>
      <c r="O1084" s="3">
        <v>-0.02</v>
      </c>
      <c r="P1084" s="3">
        <v>12.034000000000001</v>
      </c>
      <c r="Q1084" s="3">
        <v>0.90053870000000003</v>
      </c>
      <c r="R1084" s="3">
        <v>12.07</v>
      </c>
      <c r="S1084" s="3">
        <v>12.03</v>
      </c>
      <c r="T1084" s="3">
        <v>11.89</v>
      </c>
      <c r="U1084" s="3">
        <v>12.08</v>
      </c>
      <c r="V1084" s="3">
        <v>12.16</v>
      </c>
      <c r="W1084" s="3">
        <v>11.95</v>
      </c>
      <c r="X1084" s="3">
        <v>12.01</v>
      </c>
      <c r="Y1084" s="3">
        <v>12.11</v>
      </c>
      <c r="Z1084" s="3">
        <v>11.84</v>
      </c>
      <c r="AA1084" s="3">
        <v>12.2</v>
      </c>
    </row>
    <row r="1085" spans="1:27">
      <c r="A1085" s="3" t="s">
        <v>6418</v>
      </c>
      <c r="B1085" s="3" t="s">
        <v>6419</v>
      </c>
      <c r="C1085" s="3">
        <v>15</v>
      </c>
      <c r="D1085" s="3">
        <v>81787</v>
      </c>
      <c r="E1085" s="3">
        <v>82920</v>
      </c>
      <c r="F1085" s="3" t="s">
        <v>38</v>
      </c>
      <c r="G1085" s="3" t="s">
        <v>6420</v>
      </c>
      <c r="H1085" s="3" t="s">
        <v>6421</v>
      </c>
      <c r="I1085" s="3">
        <v>1280</v>
      </c>
      <c r="J1085" s="3" t="s">
        <v>6422</v>
      </c>
      <c r="K1085" s="3" t="s">
        <v>6423</v>
      </c>
      <c r="L1085" s="3" t="s">
        <v>3729</v>
      </c>
      <c r="M1085" s="3" t="s">
        <v>35</v>
      </c>
      <c r="N1085" s="3">
        <v>0.36</v>
      </c>
      <c r="O1085" s="3">
        <v>-0.02</v>
      </c>
      <c r="P1085" s="3">
        <v>14.359</v>
      </c>
      <c r="Q1085" s="3">
        <v>0.72055639999999999</v>
      </c>
      <c r="R1085" s="3">
        <v>14.29</v>
      </c>
      <c r="S1085" s="3">
        <v>14.42</v>
      </c>
      <c r="T1085" s="3">
        <v>14.37</v>
      </c>
      <c r="U1085" s="3">
        <v>14.3</v>
      </c>
      <c r="V1085" s="3">
        <v>14.54</v>
      </c>
      <c r="W1085" s="3">
        <v>14.64</v>
      </c>
      <c r="X1085" s="3">
        <v>13.9</v>
      </c>
      <c r="Y1085" s="3">
        <v>14.36</v>
      </c>
      <c r="Z1085" s="3">
        <v>14.34</v>
      </c>
      <c r="AA1085" s="3">
        <v>14.43</v>
      </c>
    </row>
    <row r="1086" spans="1:27">
      <c r="A1086" s="3" t="s">
        <v>6424</v>
      </c>
      <c r="B1086" s="3" t="s">
        <v>6425</v>
      </c>
      <c r="C1086" s="3">
        <v>15</v>
      </c>
      <c r="D1086" s="3">
        <v>472725</v>
      </c>
      <c r="E1086" s="3">
        <v>473369</v>
      </c>
      <c r="F1086" s="3" t="s">
        <v>29</v>
      </c>
      <c r="G1086" s="3" t="s">
        <v>6426</v>
      </c>
      <c r="H1086" s="3" t="s">
        <v>6427</v>
      </c>
      <c r="I1086" s="3">
        <v>2339</v>
      </c>
      <c r="J1086" s="3" t="s">
        <v>6428</v>
      </c>
      <c r="K1086" s="3" t="s">
        <v>6429</v>
      </c>
      <c r="L1086" s="3" t="s">
        <v>68</v>
      </c>
      <c r="M1086" s="3" t="s">
        <v>35</v>
      </c>
      <c r="N1086" s="3">
        <v>0.85</v>
      </c>
      <c r="O1086" s="3">
        <v>-0.02</v>
      </c>
      <c r="P1086" s="3">
        <v>14.289</v>
      </c>
      <c r="Q1086" s="3">
        <v>0.95138288677614502</v>
      </c>
      <c r="R1086" s="3">
        <v>14.39</v>
      </c>
      <c r="S1086" s="3">
        <v>14.37</v>
      </c>
      <c r="T1086" s="3">
        <v>14.22</v>
      </c>
      <c r="U1086" s="3">
        <v>14.2</v>
      </c>
      <c r="V1086" s="3">
        <v>14.24</v>
      </c>
      <c r="W1086" s="3">
        <v>14.1</v>
      </c>
      <c r="X1086" s="3">
        <v>14.67</v>
      </c>
      <c r="Y1086" s="3">
        <v>14.29</v>
      </c>
      <c r="Z1086" s="3">
        <v>14.24</v>
      </c>
      <c r="AA1086" s="3">
        <v>14.17</v>
      </c>
    </row>
    <row r="1087" spans="1:27">
      <c r="A1087" s="3" t="s">
        <v>6430</v>
      </c>
      <c r="B1087" s="3" t="s">
        <v>6431</v>
      </c>
      <c r="C1087" s="3">
        <v>15</v>
      </c>
      <c r="D1087" s="3">
        <v>678191</v>
      </c>
      <c r="E1087" s="3">
        <v>678793</v>
      </c>
      <c r="F1087" s="3" t="s">
        <v>38</v>
      </c>
      <c r="G1087" s="3" t="s">
        <v>6432</v>
      </c>
      <c r="H1087" s="3" t="s">
        <v>6433</v>
      </c>
      <c r="I1087" s="3">
        <v>1686</v>
      </c>
      <c r="J1087" s="3" t="s">
        <v>6434</v>
      </c>
      <c r="K1087" s="3" t="s">
        <v>6435</v>
      </c>
      <c r="L1087" s="3" t="s">
        <v>2502</v>
      </c>
      <c r="M1087" s="3" t="s">
        <v>35</v>
      </c>
      <c r="N1087" s="3">
        <v>0.55000000000000004</v>
      </c>
      <c r="O1087" s="3">
        <v>-0.02</v>
      </c>
      <c r="P1087" s="3">
        <v>14.907</v>
      </c>
      <c r="Q1087" s="3">
        <v>0.84994029999999998</v>
      </c>
      <c r="R1087" s="3">
        <v>15.13</v>
      </c>
      <c r="S1087" s="3">
        <v>15.22</v>
      </c>
      <c r="T1087" s="3">
        <v>14.64</v>
      </c>
      <c r="U1087" s="3">
        <v>14.89</v>
      </c>
      <c r="V1087" s="3">
        <v>14.72</v>
      </c>
      <c r="W1087" s="3">
        <v>14.99</v>
      </c>
      <c r="X1087" s="3">
        <v>14.94</v>
      </c>
      <c r="Y1087" s="3">
        <v>14.82</v>
      </c>
      <c r="Z1087" s="3">
        <v>14.88</v>
      </c>
      <c r="AA1087" s="3">
        <v>14.84</v>
      </c>
    </row>
    <row r="1088" spans="1:27">
      <c r="A1088" s="3" t="s">
        <v>6436</v>
      </c>
      <c r="B1088" s="3" t="s">
        <v>6437</v>
      </c>
      <c r="C1088" s="3">
        <v>15</v>
      </c>
      <c r="D1088" s="3">
        <v>770800</v>
      </c>
      <c r="E1088" s="3">
        <v>772113</v>
      </c>
      <c r="F1088" s="3" t="s">
        <v>29</v>
      </c>
      <c r="G1088" s="3" t="s">
        <v>2529</v>
      </c>
      <c r="H1088" s="3" t="s">
        <v>6438</v>
      </c>
      <c r="I1088" s="3">
        <v>1917</v>
      </c>
      <c r="J1088" s="3" t="s">
        <v>6439</v>
      </c>
      <c r="K1088" s="3" t="s">
        <v>6440</v>
      </c>
      <c r="L1088" s="3" t="s">
        <v>1317</v>
      </c>
      <c r="M1088" s="5" t="b">
        <f>TRUE()</f>
        <v>1</v>
      </c>
      <c r="N1088" s="3">
        <v>0.65</v>
      </c>
      <c r="O1088" s="3">
        <v>-0.02</v>
      </c>
      <c r="P1088" s="3">
        <v>14.14</v>
      </c>
      <c r="Q1088" s="3">
        <v>0.87911229999999996</v>
      </c>
      <c r="R1088" s="3">
        <v>14.21</v>
      </c>
      <c r="S1088" s="3">
        <v>14.27</v>
      </c>
      <c r="T1088" s="3">
        <v>14.01</v>
      </c>
      <c r="U1088" s="3">
        <v>14.13</v>
      </c>
      <c r="V1088" s="3">
        <v>14.1</v>
      </c>
      <c r="W1088" s="3">
        <v>14.12</v>
      </c>
      <c r="X1088" s="3">
        <v>14.26</v>
      </c>
      <c r="Y1088" s="3">
        <v>14.15</v>
      </c>
      <c r="Z1088" s="3">
        <v>14.05</v>
      </c>
      <c r="AA1088" s="3">
        <v>14.1</v>
      </c>
    </row>
    <row r="1089" spans="1:27">
      <c r="A1089" s="3" t="s">
        <v>6441</v>
      </c>
      <c r="B1089" s="3" t="s">
        <v>6442</v>
      </c>
      <c r="C1089" s="3">
        <v>15</v>
      </c>
      <c r="D1089" s="3">
        <v>775846</v>
      </c>
      <c r="E1089" s="3">
        <v>778248</v>
      </c>
      <c r="F1089" s="3" t="s">
        <v>29</v>
      </c>
      <c r="G1089" s="3" t="s">
        <v>6443</v>
      </c>
      <c r="H1089" s="3" t="s">
        <v>6444</v>
      </c>
      <c r="I1089" s="3">
        <v>1941</v>
      </c>
      <c r="J1089" s="3" t="s">
        <v>6445</v>
      </c>
      <c r="K1089" s="3" t="s">
        <v>6446</v>
      </c>
      <c r="L1089" s="3" t="s">
        <v>1336</v>
      </c>
      <c r="M1089" s="5" t="b">
        <f>TRUE()</f>
        <v>1</v>
      </c>
      <c r="N1089" s="3">
        <v>0.66</v>
      </c>
      <c r="O1089" s="3">
        <v>-0.02</v>
      </c>
      <c r="P1089" s="3">
        <v>11.926</v>
      </c>
      <c r="Q1089" s="3">
        <v>0.88569948186528502</v>
      </c>
      <c r="R1089" s="3">
        <v>11.91</v>
      </c>
      <c r="S1089" s="3">
        <v>11.94</v>
      </c>
      <c r="T1089" s="3">
        <v>11.98</v>
      </c>
      <c r="U1089" s="3">
        <v>11.99</v>
      </c>
      <c r="V1089" s="3">
        <v>11.86</v>
      </c>
      <c r="W1089" s="3">
        <v>11.91</v>
      </c>
      <c r="X1089" s="3">
        <v>11.91</v>
      </c>
      <c r="Y1089" s="3">
        <v>11.91</v>
      </c>
      <c r="Z1089" s="3">
        <v>11.95</v>
      </c>
      <c r="AA1089" s="3">
        <v>11.9</v>
      </c>
    </row>
    <row r="1090" spans="1:27">
      <c r="A1090" s="3" t="s">
        <v>6447</v>
      </c>
      <c r="B1090" s="3" t="s">
        <v>6448</v>
      </c>
      <c r="C1090" s="3">
        <v>15</v>
      </c>
      <c r="D1090" s="3">
        <v>869208</v>
      </c>
      <c r="E1090" s="3">
        <v>869894</v>
      </c>
      <c r="F1090" s="3" t="s">
        <v>29</v>
      </c>
      <c r="G1090" s="3"/>
      <c r="H1090" s="3" t="s">
        <v>6449</v>
      </c>
      <c r="I1090" s="3">
        <v>2491</v>
      </c>
      <c r="J1090" s="3" t="s">
        <v>6450</v>
      </c>
      <c r="K1090" s="3" t="s">
        <v>6451</v>
      </c>
      <c r="L1090" s="3" t="s">
        <v>1036</v>
      </c>
      <c r="M1090" s="5" t="b">
        <f>TRUE()</f>
        <v>1</v>
      </c>
      <c r="N1090" s="3">
        <v>0.93</v>
      </c>
      <c r="O1090" s="3">
        <v>-0.02</v>
      </c>
      <c r="P1090" s="3">
        <v>11.864000000000001</v>
      </c>
      <c r="Q1090" s="3">
        <v>0.97597239999999996</v>
      </c>
      <c r="R1090" s="3">
        <v>12.04</v>
      </c>
      <c r="S1090" s="3">
        <v>11.88</v>
      </c>
      <c r="T1090" s="3">
        <v>11.81</v>
      </c>
      <c r="U1090" s="3">
        <v>11.91</v>
      </c>
      <c r="V1090" s="3">
        <v>11.71</v>
      </c>
      <c r="W1090" s="3">
        <v>11.68</v>
      </c>
      <c r="X1090" s="3">
        <v>12.01</v>
      </c>
      <c r="Y1090" s="3">
        <v>11.75</v>
      </c>
      <c r="Z1090" s="3">
        <v>11.71</v>
      </c>
      <c r="AA1090" s="3">
        <v>12.14</v>
      </c>
    </row>
    <row r="1091" spans="1:27">
      <c r="A1091" s="3" t="s">
        <v>6452</v>
      </c>
      <c r="B1091" s="3" t="s">
        <v>6453</v>
      </c>
      <c r="C1091" s="3">
        <v>15</v>
      </c>
      <c r="D1091" s="3">
        <v>959202</v>
      </c>
      <c r="E1091" s="3">
        <v>960182</v>
      </c>
      <c r="F1091" s="3" t="s">
        <v>38</v>
      </c>
      <c r="G1091" s="3" t="s">
        <v>6454</v>
      </c>
      <c r="H1091" s="3" t="s">
        <v>6455</v>
      </c>
      <c r="I1091" s="3">
        <v>1717</v>
      </c>
      <c r="J1091" s="3" t="s">
        <v>6456</v>
      </c>
      <c r="K1091" s="3" t="s">
        <v>6457</v>
      </c>
      <c r="L1091" s="3" t="s">
        <v>445</v>
      </c>
      <c r="M1091" s="3" t="s">
        <v>35</v>
      </c>
      <c r="N1091" s="3">
        <v>0.56999999999999995</v>
      </c>
      <c r="O1091" s="3">
        <v>-0.02</v>
      </c>
      <c r="P1091" s="3">
        <v>13.771000000000001</v>
      </c>
      <c r="Q1091" s="3">
        <v>0.85681949999999996</v>
      </c>
      <c r="R1091" s="3">
        <v>13.9</v>
      </c>
      <c r="S1091" s="3">
        <v>13.86</v>
      </c>
      <c r="T1091" s="3">
        <v>13.63</v>
      </c>
      <c r="U1091" s="3">
        <v>13.77</v>
      </c>
      <c r="V1091" s="3">
        <v>13.73</v>
      </c>
      <c r="W1091" s="3">
        <v>13.66</v>
      </c>
      <c r="X1091" s="3">
        <v>13.91</v>
      </c>
      <c r="Y1091" s="3">
        <v>13.74</v>
      </c>
      <c r="Z1091" s="3">
        <v>13.76</v>
      </c>
      <c r="AA1091" s="3">
        <v>13.75</v>
      </c>
    </row>
    <row r="1092" spans="1:27">
      <c r="A1092" s="3" t="s">
        <v>6458</v>
      </c>
      <c r="B1092" s="3" t="s">
        <v>6459</v>
      </c>
      <c r="C1092" s="3">
        <v>15</v>
      </c>
      <c r="D1092" s="3">
        <v>1017880</v>
      </c>
      <c r="E1092" s="3">
        <v>1018746</v>
      </c>
      <c r="F1092" s="3" t="s">
        <v>38</v>
      </c>
      <c r="G1092" s="3" t="s">
        <v>6460</v>
      </c>
      <c r="H1092" s="3" t="s">
        <v>6461</v>
      </c>
      <c r="I1092" s="3">
        <v>2028</v>
      </c>
      <c r="J1092" s="3" t="s">
        <v>6462</v>
      </c>
      <c r="K1092" s="3" t="s">
        <v>6463</v>
      </c>
      <c r="L1092" s="3" t="s">
        <v>1259</v>
      </c>
      <c r="M1092" s="3" t="s">
        <v>35</v>
      </c>
      <c r="N1092" s="3">
        <v>0.7</v>
      </c>
      <c r="O1092" s="3">
        <v>-0.02</v>
      </c>
      <c r="P1092" s="3">
        <v>14.28</v>
      </c>
      <c r="Q1092" s="3">
        <v>0.90053870000000003</v>
      </c>
      <c r="R1092" s="3">
        <v>14.43</v>
      </c>
      <c r="S1092" s="3">
        <v>14.43</v>
      </c>
      <c r="T1092" s="3">
        <v>14.14</v>
      </c>
      <c r="U1092" s="3">
        <v>14.25</v>
      </c>
      <c r="V1092" s="3">
        <v>14.18</v>
      </c>
      <c r="W1092" s="3">
        <v>14.18</v>
      </c>
      <c r="X1092" s="3">
        <v>14.45</v>
      </c>
      <c r="Y1092" s="3">
        <v>14.25</v>
      </c>
      <c r="Z1092" s="3">
        <v>14.27</v>
      </c>
      <c r="AA1092" s="3">
        <v>14.22</v>
      </c>
    </row>
    <row r="1093" spans="1:27">
      <c r="A1093" s="3" t="s">
        <v>6464</v>
      </c>
      <c r="B1093" s="3" t="s">
        <v>6465</v>
      </c>
      <c r="C1093" s="3">
        <v>16</v>
      </c>
      <c r="D1093" s="3">
        <v>514511</v>
      </c>
      <c r="E1093" s="3">
        <v>517018</v>
      </c>
      <c r="F1093" s="3" t="s">
        <v>38</v>
      </c>
      <c r="G1093" s="3" t="s">
        <v>6466</v>
      </c>
      <c r="H1093" s="3" t="s">
        <v>6467</v>
      </c>
      <c r="I1093" s="3">
        <v>2204</v>
      </c>
      <c r="J1093" s="3" t="s">
        <v>6468</v>
      </c>
      <c r="K1093" s="3" t="s">
        <v>6469</v>
      </c>
      <c r="L1093" s="3" t="s">
        <v>668</v>
      </c>
      <c r="M1093" s="5" t="b">
        <f>TRUE()</f>
        <v>1</v>
      </c>
      <c r="N1093" s="3">
        <v>0.79</v>
      </c>
      <c r="O1093" s="3">
        <v>-0.02</v>
      </c>
      <c r="P1093" s="3">
        <v>13.65</v>
      </c>
      <c r="Q1093" s="3">
        <v>0.93643019999999999</v>
      </c>
      <c r="R1093" s="3">
        <v>13.75</v>
      </c>
      <c r="S1093" s="3">
        <v>13.57</v>
      </c>
      <c r="T1093" s="3">
        <v>13.7</v>
      </c>
      <c r="U1093" s="3">
        <v>13.53</v>
      </c>
      <c r="V1093" s="3">
        <v>13.72</v>
      </c>
      <c r="W1093" s="3">
        <v>13.81</v>
      </c>
      <c r="X1093" s="3">
        <v>13.38</v>
      </c>
      <c r="Y1093" s="3">
        <v>13.61</v>
      </c>
      <c r="Z1093" s="3">
        <v>13.73</v>
      </c>
      <c r="AA1093" s="3">
        <v>13.7</v>
      </c>
    </row>
    <row r="1094" spans="1:27">
      <c r="A1094" s="3" t="s">
        <v>6470</v>
      </c>
      <c r="B1094" s="3" t="s">
        <v>6471</v>
      </c>
      <c r="C1094" s="3">
        <v>16</v>
      </c>
      <c r="D1094" s="3">
        <v>292817</v>
      </c>
      <c r="E1094" s="3">
        <v>296647</v>
      </c>
      <c r="F1094" s="3" t="s">
        <v>38</v>
      </c>
      <c r="G1094" s="3" t="s">
        <v>6472</v>
      </c>
      <c r="H1094" s="3" t="s">
        <v>6473</v>
      </c>
      <c r="I1094" s="3">
        <v>2138</v>
      </c>
      <c r="J1094" s="3" t="s">
        <v>6474</v>
      </c>
      <c r="K1094" s="3" t="s">
        <v>6475</v>
      </c>
      <c r="L1094" s="3" t="s">
        <v>6476</v>
      </c>
      <c r="M1094" s="5" t="b">
        <f>TRUE()</f>
        <v>1</v>
      </c>
      <c r="N1094" s="3">
        <v>0.76</v>
      </c>
      <c r="O1094" s="3">
        <v>-0.02</v>
      </c>
      <c r="P1094" s="3">
        <v>11.61</v>
      </c>
      <c r="Q1094" s="3">
        <v>0.92153558052434403</v>
      </c>
      <c r="R1094" s="3">
        <v>11.58</v>
      </c>
      <c r="S1094" s="3">
        <v>11.42</v>
      </c>
      <c r="T1094" s="3">
        <v>11.92</v>
      </c>
      <c r="U1094" s="3">
        <v>11.5</v>
      </c>
      <c r="V1094" s="3">
        <v>11.68</v>
      </c>
      <c r="W1094" s="3">
        <v>11.6</v>
      </c>
      <c r="X1094" s="3">
        <v>11.53</v>
      </c>
      <c r="Y1094" s="3">
        <v>11.72</v>
      </c>
      <c r="Z1094" s="3">
        <v>11.61</v>
      </c>
      <c r="AA1094" s="3">
        <v>11.54</v>
      </c>
    </row>
    <row r="1095" spans="1:27">
      <c r="A1095" s="3" t="s">
        <v>6477</v>
      </c>
      <c r="B1095" s="3" t="s">
        <v>6478</v>
      </c>
      <c r="C1095" s="3">
        <v>16</v>
      </c>
      <c r="D1095" s="3">
        <v>289669</v>
      </c>
      <c r="E1095" s="3">
        <v>291051</v>
      </c>
      <c r="F1095" s="3" t="s">
        <v>38</v>
      </c>
      <c r="G1095" s="3" t="s">
        <v>6479</v>
      </c>
      <c r="H1095" s="3" t="s">
        <v>6480</v>
      </c>
      <c r="I1095" s="3">
        <v>980</v>
      </c>
      <c r="J1095" s="3" t="s">
        <v>6481</v>
      </c>
      <c r="K1095" s="3" t="s">
        <v>6482</v>
      </c>
      <c r="L1095" s="3" t="s">
        <v>877</v>
      </c>
      <c r="M1095" s="3" t="s">
        <v>35</v>
      </c>
      <c r="N1095" s="3">
        <v>0.23</v>
      </c>
      <c r="O1095" s="3">
        <v>-0.02</v>
      </c>
      <c r="P1095" s="3">
        <v>14.759</v>
      </c>
      <c r="Q1095" s="3">
        <v>0.60723749999999999</v>
      </c>
      <c r="R1095" s="3">
        <v>14.85</v>
      </c>
      <c r="S1095" s="3">
        <v>14.83</v>
      </c>
      <c r="T1095" s="3">
        <v>14.72</v>
      </c>
      <c r="U1095" s="3">
        <v>14.62</v>
      </c>
      <c r="V1095" s="3">
        <v>14.92</v>
      </c>
      <c r="W1095" s="3">
        <v>14.89</v>
      </c>
      <c r="X1095" s="3">
        <v>14.4</v>
      </c>
      <c r="Y1095" s="3">
        <v>14.78</v>
      </c>
      <c r="Z1095" s="3">
        <v>14.75</v>
      </c>
      <c r="AA1095" s="3">
        <v>14.83</v>
      </c>
    </row>
    <row r="1096" spans="1:27">
      <c r="A1096" s="3" t="s">
        <v>6483</v>
      </c>
      <c r="B1096" s="3" t="s">
        <v>6484</v>
      </c>
      <c r="C1096" s="3">
        <v>16</v>
      </c>
      <c r="D1096" s="3">
        <v>276162</v>
      </c>
      <c r="E1096" s="3">
        <v>277529</v>
      </c>
      <c r="F1096" s="3" t="s">
        <v>38</v>
      </c>
      <c r="G1096" s="3" t="s">
        <v>6485</v>
      </c>
      <c r="H1096" s="3" t="s">
        <v>6486</v>
      </c>
      <c r="I1096" s="3">
        <v>2469</v>
      </c>
      <c r="J1096" s="3" t="s">
        <v>6487</v>
      </c>
      <c r="K1096" s="3" t="s">
        <v>6488</v>
      </c>
      <c r="L1096" s="3" t="s">
        <v>785</v>
      </c>
      <c r="M1096" s="5" t="b">
        <f>TRUE()</f>
        <v>1</v>
      </c>
      <c r="N1096" s="3">
        <v>0.92</v>
      </c>
      <c r="O1096" s="3">
        <v>-0.02</v>
      </c>
      <c r="P1096" s="3">
        <v>14.162000000000001</v>
      </c>
      <c r="Q1096" s="3">
        <v>0.97336599999999995</v>
      </c>
      <c r="R1096" s="3">
        <v>14.24</v>
      </c>
      <c r="S1096" s="3">
        <v>14.34</v>
      </c>
      <c r="T1096" s="3">
        <v>14.05</v>
      </c>
      <c r="U1096" s="3">
        <v>14.06</v>
      </c>
      <c r="V1096" s="3">
        <v>14.15</v>
      </c>
      <c r="W1096" s="3">
        <v>14.08</v>
      </c>
      <c r="X1096" s="3">
        <v>14.29</v>
      </c>
      <c r="Y1096" s="3">
        <v>14.19</v>
      </c>
      <c r="Z1096" s="3">
        <v>14.13</v>
      </c>
      <c r="AA1096" s="3">
        <v>14.09</v>
      </c>
    </row>
    <row r="1097" spans="1:27">
      <c r="A1097" s="3" t="s">
        <v>6489</v>
      </c>
      <c r="B1097" s="3" t="s">
        <v>6490</v>
      </c>
      <c r="C1097" s="3">
        <v>16</v>
      </c>
      <c r="D1097" s="3">
        <v>655140</v>
      </c>
      <c r="E1097" s="3">
        <v>656552</v>
      </c>
      <c r="F1097" s="3" t="s">
        <v>38</v>
      </c>
      <c r="G1097" s="3" t="s">
        <v>6491</v>
      </c>
      <c r="H1097" s="3" t="s">
        <v>6492</v>
      </c>
      <c r="I1097" s="3">
        <v>2297</v>
      </c>
      <c r="J1097" s="3" t="s">
        <v>6493</v>
      </c>
      <c r="K1097" s="3" t="s">
        <v>6494</v>
      </c>
      <c r="L1097" s="3" t="s">
        <v>118</v>
      </c>
      <c r="M1097" s="3" t="s">
        <v>35</v>
      </c>
      <c r="N1097" s="3">
        <v>0.84</v>
      </c>
      <c r="O1097" s="3">
        <v>-0.02</v>
      </c>
      <c r="P1097" s="3">
        <v>13.127000000000001</v>
      </c>
      <c r="Q1097" s="3">
        <v>0.95128990000000002</v>
      </c>
      <c r="R1097" s="3">
        <v>12.92</v>
      </c>
      <c r="S1097" s="3">
        <v>13.05</v>
      </c>
      <c r="T1097" s="3">
        <v>13.34</v>
      </c>
      <c r="U1097" s="3">
        <v>13.08</v>
      </c>
      <c r="V1097" s="3">
        <v>13.31</v>
      </c>
      <c r="W1097" s="3">
        <v>13.15</v>
      </c>
      <c r="X1097" s="3">
        <v>13.08</v>
      </c>
      <c r="Y1097" s="3">
        <v>13.13</v>
      </c>
      <c r="Z1097" s="3">
        <v>12.94</v>
      </c>
      <c r="AA1097" s="3">
        <v>13.27</v>
      </c>
    </row>
    <row r="1098" spans="1:27">
      <c r="A1098" s="3" t="s">
        <v>6495</v>
      </c>
      <c r="B1098" s="3" t="s">
        <v>6496</v>
      </c>
      <c r="C1098" s="3">
        <v>16</v>
      </c>
      <c r="D1098" s="3">
        <v>731224</v>
      </c>
      <c r="E1098" s="3">
        <v>731748</v>
      </c>
      <c r="F1098" s="3" t="s">
        <v>38</v>
      </c>
      <c r="G1098" s="3" t="s">
        <v>6497</v>
      </c>
      <c r="H1098" s="3" t="s">
        <v>6498</v>
      </c>
      <c r="I1098" s="3">
        <v>2580</v>
      </c>
      <c r="J1098" s="3" t="s">
        <v>6499</v>
      </c>
      <c r="K1098" s="3" t="s">
        <v>6500</v>
      </c>
      <c r="L1098" s="3" t="s">
        <v>1056</v>
      </c>
      <c r="M1098" s="3" t="s">
        <v>35</v>
      </c>
      <c r="N1098" s="3">
        <v>0.98</v>
      </c>
      <c r="O1098" s="3">
        <v>-0.02</v>
      </c>
      <c r="P1098" s="3">
        <v>14.228999999999999</v>
      </c>
      <c r="Q1098" s="3">
        <v>0.99071039999999999</v>
      </c>
      <c r="R1098" s="3">
        <v>14.31</v>
      </c>
      <c r="S1098" s="3">
        <v>14.41</v>
      </c>
      <c r="T1098" s="3">
        <v>14.09</v>
      </c>
      <c r="U1098" s="3">
        <v>14.2</v>
      </c>
      <c r="V1098" s="3">
        <v>14.15</v>
      </c>
      <c r="W1098" s="3">
        <v>14.12</v>
      </c>
      <c r="X1098" s="3">
        <v>14.41</v>
      </c>
      <c r="Y1098" s="3">
        <v>14.21</v>
      </c>
      <c r="Z1098" s="3">
        <v>14.17</v>
      </c>
      <c r="AA1098" s="3">
        <v>14.22</v>
      </c>
    </row>
    <row r="1099" spans="1:27">
      <c r="A1099" s="3" t="s">
        <v>6501</v>
      </c>
      <c r="B1099" s="3" t="s">
        <v>6502</v>
      </c>
      <c r="C1099" s="3">
        <v>1</v>
      </c>
      <c r="D1099" s="3">
        <v>83335</v>
      </c>
      <c r="E1099" s="3">
        <v>84474</v>
      </c>
      <c r="F1099" s="3" t="s">
        <v>38</v>
      </c>
      <c r="G1099" s="3" t="s">
        <v>6503</v>
      </c>
      <c r="H1099" s="3" t="s">
        <v>6504</v>
      </c>
      <c r="I1099" s="3">
        <v>2240</v>
      </c>
      <c r="J1099" s="3" t="s">
        <v>6505</v>
      </c>
      <c r="K1099" s="3" t="s">
        <v>6506</v>
      </c>
      <c r="L1099" s="3" t="s">
        <v>3207</v>
      </c>
      <c r="M1099" s="3" t="s">
        <v>35</v>
      </c>
      <c r="N1099" s="3">
        <v>0.81</v>
      </c>
      <c r="O1099" s="3">
        <v>-0.01</v>
      </c>
      <c r="P1099" s="3">
        <v>13.544</v>
      </c>
      <c r="Q1099" s="3">
        <v>0.94202960000000002</v>
      </c>
      <c r="R1099" s="3">
        <v>13.59</v>
      </c>
      <c r="S1099" s="3">
        <v>13.64</v>
      </c>
      <c r="T1099" s="3">
        <v>13.5</v>
      </c>
      <c r="U1099" s="3">
        <v>13.57</v>
      </c>
      <c r="V1099" s="3">
        <v>13.39</v>
      </c>
      <c r="W1099" s="3">
        <v>13.39</v>
      </c>
      <c r="X1099" s="3">
        <v>13.93</v>
      </c>
      <c r="Y1099" s="3">
        <v>13.52</v>
      </c>
      <c r="Z1099" s="3">
        <v>13.45</v>
      </c>
      <c r="AA1099" s="3">
        <v>13.46</v>
      </c>
    </row>
    <row r="1100" spans="1:27">
      <c r="A1100" s="3" t="s">
        <v>6507</v>
      </c>
      <c r="B1100" s="3" t="s">
        <v>6508</v>
      </c>
      <c r="C1100" s="3">
        <v>1</v>
      </c>
      <c r="D1100" s="3">
        <v>79718</v>
      </c>
      <c r="E1100" s="3">
        <v>80587</v>
      </c>
      <c r="F1100" s="3" t="s">
        <v>29</v>
      </c>
      <c r="G1100" s="3" t="s">
        <v>6509</v>
      </c>
      <c r="H1100" s="3" t="s">
        <v>6510</v>
      </c>
      <c r="I1100" s="3">
        <v>2447</v>
      </c>
      <c r="J1100" s="3" t="s">
        <v>6511</v>
      </c>
      <c r="K1100" s="3" t="s">
        <v>6512</v>
      </c>
      <c r="L1100" s="3" t="s">
        <v>159</v>
      </c>
      <c r="M1100" s="5" t="b">
        <f>TRUE()</f>
        <v>1</v>
      </c>
      <c r="N1100" s="3">
        <v>0.91</v>
      </c>
      <c r="O1100" s="3">
        <v>-0.01</v>
      </c>
      <c r="P1100" s="3">
        <v>13.802</v>
      </c>
      <c r="Q1100" s="3">
        <v>0.97071660000000004</v>
      </c>
      <c r="R1100" s="3">
        <v>13.9</v>
      </c>
      <c r="S1100" s="3">
        <v>13.92</v>
      </c>
      <c r="T1100" s="3">
        <v>13.65</v>
      </c>
      <c r="U1100" s="3">
        <v>13.82</v>
      </c>
      <c r="V1100" s="3">
        <v>13.7</v>
      </c>
      <c r="W1100" s="3">
        <v>13.59</v>
      </c>
      <c r="X1100" s="3">
        <v>14.14</v>
      </c>
      <c r="Y1100" s="3">
        <v>13.76</v>
      </c>
      <c r="Z1100" s="3">
        <v>13.75</v>
      </c>
      <c r="AA1100" s="3">
        <v>13.79</v>
      </c>
    </row>
    <row r="1101" spans="1:27">
      <c r="A1101" s="3" t="s">
        <v>6513</v>
      </c>
      <c r="B1101" s="3" t="s">
        <v>6514</v>
      </c>
      <c r="C1101" s="3">
        <v>1</v>
      </c>
      <c r="D1101" s="3">
        <v>57518</v>
      </c>
      <c r="E1101" s="3">
        <v>57850</v>
      </c>
      <c r="F1101" s="3" t="s">
        <v>29</v>
      </c>
      <c r="G1101" s="3"/>
      <c r="H1101" s="3" t="s">
        <v>6515</v>
      </c>
      <c r="I1101" s="3">
        <v>2206</v>
      </c>
      <c r="J1101" s="3" t="s">
        <v>6516</v>
      </c>
      <c r="K1101" s="3" t="s">
        <v>6517</v>
      </c>
      <c r="L1101" s="3" t="s">
        <v>1823</v>
      </c>
      <c r="M1101" s="3" t="s">
        <v>35</v>
      </c>
      <c r="N1101" s="3">
        <v>0.79</v>
      </c>
      <c r="O1101" s="3">
        <v>-0.01</v>
      </c>
      <c r="P1101" s="3">
        <v>15.862</v>
      </c>
      <c r="Q1101" s="3">
        <v>0.93643019999999999</v>
      </c>
      <c r="R1101" s="3">
        <v>16.05</v>
      </c>
      <c r="S1101" s="3">
        <v>15.95</v>
      </c>
      <c r="T1101" s="3">
        <v>15.85</v>
      </c>
      <c r="U1101" s="3">
        <v>15.74</v>
      </c>
      <c r="V1101" s="3">
        <v>15.71</v>
      </c>
      <c r="W1101" s="3">
        <v>15.73</v>
      </c>
      <c r="X1101" s="3">
        <v>16.13</v>
      </c>
      <c r="Y1101" s="3">
        <v>15.91</v>
      </c>
      <c r="Z1101" s="3">
        <v>15.85</v>
      </c>
      <c r="AA1101" s="3">
        <v>15.7</v>
      </c>
    </row>
    <row r="1102" spans="1:27">
      <c r="A1102" s="3" t="s">
        <v>6518</v>
      </c>
      <c r="B1102" s="3" t="s">
        <v>6518</v>
      </c>
      <c r="C1102" s="3">
        <v>2</v>
      </c>
      <c r="D1102" s="3">
        <v>206107</v>
      </c>
      <c r="E1102" s="3">
        <v>206949</v>
      </c>
      <c r="F1102" s="3" t="s">
        <v>38</v>
      </c>
      <c r="G1102" s="3"/>
      <c r="H1102" s="3" t="s">
        <v>6519</v>
      </c>
      <c r="I1102" s="3">
        <v>2187</v>
      </c>
      <c r="J1102" s="3" t="s">
        <v>6520</v>
      </c>
      <c r="K1102" s="3" t="s">
        <v>6521</v>
      </c>
      <c r="L1102" s="3" t="s">
        <v>159</v>
      </c>
      <c r="M1102" s="3" t="s">
        <v>35</v>
      </c>
      <c r="N1102" s="3">
        <v>0.78</v>
      </c>
      <c r="O1102" s="3">
        <v>-0.01</v>
      </c>
      <c r="P1102" s="3">
        <v>12.565</v>
      </c>
      <c r="Q1102" s="3">
        <v>0.93096769999999995</v>
      </c>
      <c r="R1102" s="3">
        <v>12.64</v>
      </c>
      <c r="S1102" s="3">
        <v>12.35</v>
      </c>
      <c r="T1102" s="3">
        <v>12.59</v>
      </c>
      <c r="U1102" s="3">
        <v>12.61</v>
      </c>
      <c r="V1102" s="3">
        <v>12.58</v>
      </c>
      <c r="W1102" s="3">
        <v>12.41</v>
      </c>
      <c r="X1102" s="3">
        <v>12.79</v>
      </c>
      <c r="Y1102" s="3">
        <v>12.48</v>
      </c>
      <c r="Z1102" s="3">
        <v>12.62</v>
      </c>
      <c r="AA1102" s="3">
        <v>12.58</v>
      </c>
    </row>
    <row r="1103" spans="1:27">
      <c r="A1103" s="3" t="s">
        <v>6522</v>
      </c>
      <c r="B1103" s="3" t="s">
        <v>6523</v>
      </c>
      <c r="C1103" s="3">
        <v>2</v>
      </c>
      <c r="D1103" s="3">
        <v>92414</v>
      </c>
      <c r="E1103" s="3">
        <v>93394</v>
      </c>
      <c r="F1103" s="3" t="s">
        <v>29</v>
      </c>
      <c r="G1103" s="3" t="s">
        <v>6524</v>
      </c>
      <c r="H1103" s="3" t="s">
        <v>6525</v>
      </c>
      <c r="I1103" s="3">
        <v>2027</v>
      </c>
      <c r="J1103" s="3" t="s">
        <v>6526</v>
      </c>
      <c r="K1103" s="3" t="s">
        <v>6527</v>
      </c>
      <c r="L1103" s="3" t="s">
        <v>445</v>
      </c>
      <c r="M1103" s="5" t="b">
        <f>TRUE()</f>
        <v>1</v>
      </c>
      <c r="N1103" s="3">
        <v>0.7</v>
      </c>
      <c r="O1103" s="3">
        <v>-0.01</v>
      </c>
      <c r="P1103" s="3">
        <v>14.066000000000001</v>
      </c>
      <c r="Q1103" s="3">
        <v>0.90053870000000003</v>
      </c>
      <c r="R1103" s="3">
        <v>14.02</v>
      </c>
      <c r="S1103" s="3">
        <v>14.12</v>
      </c>
      <c r="T1103" s="3">
        <v>14.07</v>
      </c>
      <c r="U1103" s="3">
        <v>14.1</v>
      </c>
      <c r="V1103" s="3">
        <v>14.05</v>
      </c>
      <c r="W1103" s="3">
        <v>14.09</v>
      </c>
      <c r="X1103" s="3">
        <v>13.91</v>
      </c>
      <c r="Y1103" s="3">
        <v>14.09</v>
      </c>
      <c r="Z1103" s="3">
        <v>14.07</v>
      </c>
      <c r="AA1103" s="3">
        <v>14.14</v>
      </c>
    </row>
    <row r="1104" spans="1:27">
      <c r="A1104" s="3" t="s">
        <v>6528</v>
      </c>
      <c r="B1104" s="3" t="s">
        <v>6528</v>
      </c>
      <c r="C1104" s="3">
        <v>2</v>
      </c>
      <c r="D1104" s="3">
        <v>347879</v>
      </c>
      <c r="E1104" s="3">
        <v>349384</v>
      </c>
      <c r="F1104" s="3" t="s">
        <v>29</v>
      </c>
      <c r="G1104" s="3" t="s">
        <v>6529</v>
      </c>
      <c r="H1104" s="3" t="s">
        <v>6530</v>
      </c>
      <c r="I1104" s="3">
        <v>2296</v>
      </c>
      <c r="J1104" s="3" t="s">
        <v>6531</v>
      </c>
      <c r="K1104" s="3" t="s">
        <v>6532</v>
      </c>
      <c r="L1104" s="3" t="s">
        <v>432</v>
      </c>
      <c r="M1104" s="5" t="b">
        <f>TRUE()</f>
        <v>1</v>
      </c>
      <c r="N1104" s="3">
        <v>0.84</v>
      </c>
      <c r="O1104" s="3">
        <v>-0.01</v>
      </c>
      <c r="P1104" s="3">
        <v>14.27</v>
      </c>
      <c r="Q1104" s="3">
        <v>0.95128990000000002</v>
      </c>
      <c r="R1104" s="3">
        <v>14.26</v>
      </c>
      <c r="S1104" s="3">
        <v>14.31</v>
      </c>
      <c r="T1104" s="3">
        <v>14.28</v>
      </c>
      <c r="U1104" s="3">
        <v>14.14</v>
      </c>
      <c r="V1104" s="3">
        <v>14.42</v>
      </c>
      <c r="W1104" s="3">
        <v>14.51</v>
      </c>
      <c r="X1104" s="3">
        <v>13.95</v>
      </c>
      <c r="Y1104" s="3">
        <v>14.23</v>
      </c>
      <c r="Z1104" s="3">
        <v>14.22</v>
      </c>
      <c r="AA1104" s="3">
        <v>14.38</v>
      </c>
    </row>
    <row r="1105" spans="1:27">
      <c r="A1105" s="3" t="s">
        <v>6533</v>
      </c>
      <c r="B1105" s="3" t="s">
        <v>6533</v>
      </c>
      <c r="C1105" s="3">
        <v>2</v>
      </c>
      <c r="D1105" s="3">
        <v>380411</v>
      </c>
      <c r="E1105" s="3">
        <v>381046</v>
      </c>
      <c r="F1105" s="3" t="s">
        <v>29</v>
      </c>
      <c r="G1105" s="3"/>
      <c r="H1105" s="3" t="s">
        <v>6534</v>
      </c>
      <c r="I1105" s="3">
        <v>2539</v>
      </c>
      <c r="J1105" s="3" t="s">
        <v>6535</v>
      </c>
      <c r="K1105" s="3" t="s">
        <v>6536</v>
      </c>
      <c r="L1105" s="3" t="s">
        <v>68</v>
      </c>
      <c r="M1105" s="3" t="s">
        <v>35</v>
      </c>
      <c r="N1105" s="3">
        <v>0.95</v>
      </c>
      <c r="O1105" s="3">
        <v>-0.01</v>
      </c>
      <c r="P1105" s="3">
        <v>11.273999999999999</v>
      </c>
      <c r="Q1105" s="3">
        <v>0.9791086</v>
      </c>
      <c r="R1105" s="3">
        <v>11.28</v>
      </c>
      <c r="S1105" s="3">
        <v>11.45</v>
      </c>
      <c r="T1105" s="3">
        <v>11.12</v>
      </c>
      <c r="U1105" s="3">
        <v>11.46</v>
      </c>
      <c r="V1105" s="3">
        <v>11.05</v>
      </c>
      <c r="W1105" s="3">
        <v>10.95</v>
      </c>
      <c r="X1105" s="3">
        <v>11.74</v>
      </c>
      <c r="Y1105" s="3">
        <v>11.35</v>
      </c>
      <c r="Z1105" s="3">
        <v>11.08</v>
      </c>
      <c r="AA1105" s="3">
        <v>11.26</v>
      </c>
    </row>
    <row r="1106" spans="1:27">
      <c r="A1106" s="3" t="s">
        <v>6537</v>
      </c>
      <c r="B1106" s="3" t="s">
        <v>6538</v>
      </c>
      <c r="C1106" s="3">
        <v>2</v>
      </c>
      <c r="D1106" s="3">
        <v>545028</v>
      </c>
      <c r="E1106" s="3">
        <v>545978</v>
      </c>
      <c r="F1106" s="3" t="s">
        <v>29</v>
      </c>
      <c r="G1106" s="3"/>
      <c r="H1106" s="3" t="s">
        <v>6539</v>
      </c>
      <c r="I1106" s="3">
        <v>1962</v>
      </c>
      <c r="J1106" s="3" t="s">
        <v>6540</v>
      </c>
      <c r="K1106" s="3" t="s">
        <v>6541</v>
      </c>
      <c r="L1106" s="3" t="s">
        <v>445</v>
      </c>
      <c r="M1106" s="3" t="s">
        <v>35</v>
      </c>
      <c r="N1106" s="3">
        <v>0.67</v>
      </c>
      <c r="O1106" s="3">
        <v>-0.01</v>
      </c>
      <c r="P1106" s="3">
        <v>14.237</v>
      </c>
      <c r="Q1106" s="3">
        <v>0.88898565573770505</v>
      </c>
      <c r="R1106" s="3">
        <v>14.3</v>
      </c>
      <c r="S1106" s="3">
        <v>14.37</v>
      </c>
      <c r="T1106" s="3">
        <v>14.13</v>
      </c>
      <c r="U1106" s="3">
        <v>14.21</v>
      </c>
      <c r="V1106" s="3">
        <v>14.18</v>
      </c>
      <c r="W1106" s="3">
        <v>14.2</v>
      </c>
      <c r="X1106" s="3">
        <v>14.33</v>
      </c>
      <c r="Y1106" s="3">
        <v>14.25</v>
      </c>
      <c r="Z1106" s="3">
        <v>14.2</v>
      </c>
      <c r="AA1106" s="3">
        <v>14.2</v>
      </c>
    </row>
    <row r="1107" spans="1:27">
      <c r="A1107" s="3" t="s">
        <v>6542</v>
      </c>
      <c r="B1107" s="3" t="s">
        <v>6543</v>
      </c>
      <c r="C1107" s="3">
        <v>2</v>
      </c>
      <c r="D1107" s="3">
        <v>571468</v>
      </c>
      <c r="E1107" s="3">
        <v>571890</v>
      </c>
      <c r="F1107" s="3" t="s">
        <v>38</v>
      </c>
      <c r="G1107" s="3" t="s">
        <v>6544</v>
      </c>
      <c r="H1107" s="3" t="s">
        <v>6545</v>
      </c>
      <c r="I1107" s="3">
        <v>2538</v>
      </c>
      <c r="J1107" s="3" t="s">
        <v>6546</v>
      </c>
      <c r="K1107" s="3" t="s">
        <v>6547</v>
      </c>
      <c r="L1107" s="3" t="s">
        <v>2147</v>
      </c>
      <c r="M1107" s="3" t="s">
        <v>35</v>
      </c>
      <c r="N1107" s="3">
        <v>0.95</v>
      </c>
      <c r="O1107" s="3">
        <v>-0.01</v>
      </c>
      <c r="P1107" s="3">
        <v>15.882999999999999</v>
      </c>
      <c r="Q1107" s="3">
        <v>0.9791086</v>
      </c>
      <c r="R1107" s="3">
        <v>16.010000000000002</v>
      </c>
      <c r="S1107" s="3">
        <v>16.04</v>
      </c>
      <c r="T1107" s="3">
        <v>15.68</v>
      </c>
      <c r="U1107" s="3">
        <v>15.87</v>
      </c>
      <c r="V1107" s="3">
        <v>15.8</v>
      </c>
      <c r="W1107" s="3">
        <v>15.84</v>
      </c>
      <c r="X1107" s="3">
        <v>16.010000000000002</v>
      </c>
      <c r="Y1107" s="3">
        <v>15.85</v>
      </c>
      <c r="Z1107" s="3">
        <v>15.92</v>
      </c>
      <c r="AA1107" s="3">
        <v>15.81</v>
      </c>
    </row>
    <row r="1108" spans="1:27">
      <c r="A1108" s="3" t="s">
        <v>6548</v>
      </c>
      <c r="B1108" s="3" t="s">
        <v>6549</v>
      </c>
      <c r="C1108" s="3">
        <v>2</v>
      </c>
      <c r="D1108" s="3">
        <v>599123</v>
      </c>
      <c r="E1108" s="3">
        <v>599959</v>
      </c>
      <c r="F1108" s="3" t="s">
        <v>38</v>
      </c>
      <c r="G1108" s="3"/>
      <c r="H1108" s="3" t="s">
        <v>6550</v>
      </c>
      <c r="I1108" s="3">
        <v>2582</v>
      </c>
      <c r="J1108" s="3" t="s">
        <v>6551</v>
      </c>
      <c r="K1108" s="3" t="s">
        <v>6552</v>
      </c>
      <c r="L1108" s="3" t="s">
        <v>1259</v>
      </c>
      <c r="M1108" s="3" t="s">
        <v>35</v>
      </c>
      <c r="N1108" s="3">
        <v>0.98</v>
      </c>
      <c r="O1108" s="3">
        <v>-0.01</v>
      </c>
      <c r="P1108" s="3">
        <v>14.798</v>
      </c>
      <c r="Q1108" s="3">
        <v>0.99071038251366095</v>
      </c>
      <c r="R1108" s="3">
        <v>14.94</v>
      </c>
      <c r="S1108" s="3">
        <v>14.86</v>
      </c>
      <c r="T1108" s="3">
        <v>14.63</v>
      </c>
      <c r="U1108" s="3">
        <v>14.9</v>
      </c>
      <c r="V1108" s="3">
        <v>14.67</v>
      </c>
      <c r="W1108" s="3">
        <v>14.87</v>
      </c>
      <c r="X1108" s="3">
        <v>14.84</v>
      </c>
      <c r="Y1108" s="3">
        <v>14.73</v>
      </c>
      <c r="Z1108" s="3">
        <v>14.73</v>
      </c>
      <c r="AA1108" s="3">
        <v>14.81</v>
      </c>
    </row>
    <row r="1109" spans="1:27">
      <c r="A1109" s="3" t="s">
        <v>6553</v>
      </c>
      <c r="B1109" s="3" t="s">
        <v>6554</v>
      </c>
      <c r="C1109" s="3">
        <v>2</v>
      </c>
      <c r="D1109" s="3">
        <v>742160</v>
      </c>
      <c r="E1109" s="3">
        <v>742576</v>
      </c>
      <c r="F1109" s="3" t="s">
        <v>38</v>
      </c>
      <c r="G1109" s="3" t="s">
        <v>6555</v>
      </c>
      <c r="H1109" s="3" t="s">
        <v>6556</v>
      </c>
      <c r="I1109" s="3">
        <v>1893</v>
      </c>
      <c r="J1109" s="3" t="s">
        <v>6557</v>
      </c>
      <c r="K1109" s="3" t="s">
        <v>6558</v>
      </c>
      <c r="L1109" s="3" t="s">
        <v>2147</v>
      </c>
      <c r="M1109" s="3" t="s">
        <v>35</v>
      </c>
      <c r="N1109" s="3">
        <v>0.64</v>
      </c>
      <c r="O1109" s="3">
        <v>-0.01</v>
      </c>
      <c r="P1109" s="3">
        <v>13.628</v>
      </c>
      <c r="Q1109" s="3">
        <v>0.87911229999999996</v>
      </c>
      <c r="R1109" s="3">
        <v>13.57</v>
      </c>
      <c r="S1109" s="3">
        <v>13.58</v>
      </c>
      <c r="T1109" s="3">
        <v>13.82</v>
      </c>
      <c r="U1109" s="3">
        <v>13.59</v>
      </c>
      <c r="V1109" s="3">
        <v>13.47</v>
      </c>
      <c r="W1109" s="3">
        <v>13.36</v>
      </c>
      <c r="X1109" s="3">
        <v>14.27</v>
      </c>
      <c r="Y1109" s="3">
        <v>13.64</v>
      </c>
      <c r="Z1109" s="3">
        <v>13.61</v>
      </c>
      <c r="AA1109" s="3">
        <v>13.37</v>
      </c>
    </row>
    <row r="1110" spans="1:27">
      <c r="A1110" s="3" t="s">
        <v>6559</v>
      </c>
      <c r="B1110" s="3" t="s">
        <v>6560</v>
      </c>
      <c r="C1110" s="3">
        <v>4</v>
      </c>
      <c r="D1110" s="3">
        <v>361699</v>
      </c>
      <c r="E1110" s="3">
        <v>362256</v>
      </c>
      <c r="F1110" s="3" t="s">
        <v>38</v>
      </c>
      <c r="G1110" s="3"/>
      <c r="H1110" s="3" t="s">
        <v>6561</v>
      </c>
      <c r="I1110" s="3">
        <v>2484</v>
      </c>
      <c r="J1110" s="3" t="s">
        <v>6562</v>
      </c>
      <c r="K1110" s="3" t="s">
        <v>6563</v>
      </c>
      <c r="L1110" s="3" t="s">
        <v>1056</v>
      </c>
      <c r="M1110" s="3" t="s">
        <v>35</v>
      </c>
      <c r="N1110" s="3">
        <v>0.93</v>
      </c>
      <c r="O1110" s="3">
        <v>-0.01</v>
      </c>
      <c r="P1110" s="3">
        <v>14.103</v>
      </c>
      <c r="Q1110" s="3">
        <v>0.97597239999999996</v>
      </c>
      <c r="R1110" s="3">
        <v>14.16</v>
      </c>
      <c r="S1110" s="3">
        <v>14.25</v>
      </c>
      <c r="T1110" s="3">
        <v>14.02</v>
      </c>
      <c r="U1110" s="3">
        <v>14.09</v>
      </c>
      <c r="V1110" s="3">
        <v>14.01</v>
      </c>
      <c r="W1110" s="3">
        <v>14.01</v>
      </c>
      <c r="X1110" s="3">
        <v>14.28</v>
      </c>
      <c r="Y1110" s="3">
        <v>14.09</v>
      </c>
      <c r="Z1110" s="3">
        <v>14.07</v>
      </c>
      <c r="AA1110" s="3">
        <v>14.05</v>
      </c>
    </row>
    <row r="1111" spans="1:27">
      <c r="A1111" s="3" t="s">
        <v>6564</v>
      </c>
      <c r="B1111" s="3" t="s">
        <v>6565</v>
      </c>
      <c r="C1111" s="3">
        <v>4</v>
      </c>
      <c r="D1111" s="3">
        <v>282112</v>
      </c>
      <c r="E1111" s="3">
        <v>283176</v>
      </c>
      <c r="F1111" s="3" t="s">
        <v>38</v>
      </c>
      <c r="G1111" s="3" t="s">
        <v>6566</v>
      </c>
      <c r="H1111" s="3" t="s">
        <v>6567</v>
      </c>
      <c r="I1111" s="3">
        <v>1631</v>
      </c>
      <c r="J1111" s="3" t="s">
        <v>6568</v>
      </c>
      <c r="K1111" s="3" t="s">
        <v>6569</v>
      </c>
      <c r="L1111" s="3" t="s">
        <v>220</v>
      </c>
      <c r="M1111" s="3" t="s">
        <v>35</v>
      </c>
      <c r="N1111" s="3">
        <v>0.52</v>
      </c>
      <c r="O1111" s="3">
        <v>-0.01</v>
      </c>
      <c r="P1111" s="3">
        <v>14.17</v>
      </c>
      <c r="Q1111" s="3">
        <v>0.831358024691358</v>
      </c>
      <c r="R1111" s="3">
        <v>14.22</v>
      </c>
      <c r="S1111" s="3">
        <v>14.35</v>
      </c>
      <c r="T1111" s="3">
        <v>14.05</v>
      </c>
      <c r="U1111" s="3">
        <v>14.14</v>
      </c>
      <c r="V1111" s="3">
        <v>14.13</v>
      </c>
      <c r="W1111" s="3">
        <v>14.19</v>
      </c>
      <c r="X1111" s="3">
        <v>14.03</v>
      </c>
      <c r="Y1111" s="3">
        <v>14.24</v>
      </c>
      <c r="Z1111" s="3">
        <v>14.12</v>
      </c>
      <c r="AA1111" s="3">
        <v>14.23</v>
      </c>
    </row>
    <row r="1112" spans="1:27">
      <c r="A1112" s="3" t="s">
        <v>6570</v>
      </c>
      <c r="B1112" s="3" t="s">
        <v>6571</v>
      </c>
      <c r="C1112" s="3">
        <v>4</v>
      </c>
      <c r="D1112" s="3">
        <v>275148</v>
      </c>
      <c r="E1112" s="3">
        <v>276581</v>
      </c>
      <c r="F1112" s="3" t="s">
        <v>38</v>
      </c>
      <c r="G1112" s="3" t="s">
        <v>6572</v>
      </c>
      <c r="H1112" s="3" t="s">
        <v>6573</v>
      </c>
      <c r="I1112" s="3">
        <v>1813</v>
      </c>
      <c r="J1112" s="3" t="s">
        <v>6574</v>
      </c>
      <c r="K1112" s="3" t="s">
        <v>6575</v>
      </c>
      <c r="L1112" s="3" t="s">
        <v>785</v>
      </c>
      <c r="M1112" s="3" t="s">
        <v>35</v>
      </c>
      <c r="N1112" s="3">
        <v>0.61</v>
      </c>
      <c r="O1112" s="3">
        <v>-0.01</v>
      </c>
      <c r="P1112" s="3">
        <v>13.613</v>
      </c>
      <c r="Q1112" s="3">
        <v>0.87287289999999995</v>
      </c>
      <c r="R1112" s="3">
        <v>13.73</v>
      </c>
      <c r="S1112" s="3">
        <v>13.67</v>
      </c>
      <c r="T1112" s="3">
        <v>13.54</v>
      </c>
      <c r="U1112" s="3">
        <v>13.61</v>
      </c>
      <c r="V1112" s="3">
        <v>13.54</v>
      </c>
      <c r="W1112" s="3">
        <v>13.58</v>
      </c>
      <c r="X1112" s="3">
        <v>13.54</v>
      </c>
      <c r="Y1112" s="3">
        <v>13.6</v>
      </c>
      <c r="Z1112" s="3">
        <v>13.63</v>
      </c>
      <c r="AA1112" s="3">
        <v>13.69</v>
      </c>
    </row>
    <row r="1113" spans="1:27">
      <c r="A1113" s="3" t="s">
        <v>6576</v>
      </c>
      <c r="B1113" s="3" t="s">
        <v>6577</v>
      </c>
      <c r="C1113" s="3">
        <v>4</v>
      </c>
      <c r="D1113" s="3">
        <v>239019</v>
      </c>
      <c r="E1113" s="3">
        <v>239606</v>
      </c>
      <c r="F1113" s="3" t="s">
        <v>38</v>
      </c>
      <c r="G1113" s="3" t="s">
        <v>6578</v>
      </c>
      <c r="H1113" s="3" t="s">
        <v>6579</v>
      </c>
      <c r="I1113" s="3">
        <v>1478</v>
      </c>
      <c r="J1113" s="3" t="s">
        <v>6580</v>
      </c>
      <c r="K1113" s="3" t="s">
        <v>6581</v>
      </c>
      <c r="L1113" s="3" t="s">
        <v>779</v>
      </c>
      <c r="M1113" s="3" t="s">
        <v>35</v>
      </c>
      <c r="N1113" s="3">
        <v>0.44</v>
      </c>
      <c r="O1113" s="3">
        <v>-0.01</v>
      </c>
      <c r="P1113" s="3">
        <v>12.798999999999999</v>
      </c>
      <c r="Q1113" s="3">
        <v>0.77365919891378099</v>
      </c>
      <c r="R1113" s="3">
        <v>12.95</v>
      </c>
      <c r="S1113" s="3">
        <v>12.86</v>
      </c>
      <c r="T1113" s="3">
        <v>12.64</v>
      </c>
      <c r="U1113" s="3">
        <v>12.79</v>
      </c>
      <c r="V1113" s="3">
        <v>12.66</v>
      </c>
      <c r="W1113" s="3">
        <v>12.61</v>
      </c>
      <c r="X1113" s="3">
        <v>13.18</v>
      </c>
      <c r="Y1113" s="3">
        <v>12.79</v>
      </c>
      <c r="Z1113" s="3">
        <v>12.84</v>
      </c>
      <c r="AA1113" s="3">
        <v>12.67</v>
      </c>
    </row>
    <row r="1114" spans="1:27">
      <c r="A1114" s="3" t="s">
        <v>6582</v>
      </c>
      <c r="B1114" s="3" t="s">
        <v>6583</v>
      </c>
      <c r="C1114" s="3">
        <v>4</v>
      </c>
      <c r="D1114" s="3">
        <v>218680</v>
      </c>
      <c r="E1114" s="3">
        <v>219288</v>
      </c>
      <c r="F1114" s="3" t="s">
        <v>38</v>
      </c>
      <c r="G1114" s="3"/>
      <c r="H1114" s="3" t="s">
        <v>6584</v>
      </c>
      <c r="I1114" s="3">
        <v>1863</v>
      </c>
      <c r="J1114" s="3" t="s">
        <v>6585</v>
      </c>
      <c r="K1114" s="3" t="s">
        <v>6586</v>
      </c>
      <c r="L1114" s="3" t="s">
        <v>207</v>
      </c>
      <c r="M1114" s="3" t="s">
        <v>35</v>
      </c>
      <c r="N1114" s="3">
        <v>0.63</v>
      </c>
      <c r="O1114" s="3">
        <v>-0.01</v>
      </c>
      <c r="P1114" s="3">
        <v>13.305999999999999</v>
      </c>
      <c r="Q1114" s="3">
        <v>0.87911229999999996</v>
      </c>
      <c r="R1114" s="3">
        <v>13.35</v>
      </c>
      <c r="S1114" s="3">
        <v>13.33</v>
      </c>
      <c r="T1114" s="3">
        <v>13.16</v>
      </c>
      <c r="U1114" s="3">
        <v>13.4</v>
      </c>
      <c r="V1114" s="3">
        <v>13.26</v>
      </c>
      <c r="W1114" s="3">
        <v>13.12</v>
      </c>
      <c r="X1114" s="3">
        <v>13.6</v>
      </c>
      <c r="Y1114" s="3">
        <v>13.31</v>
      </c>
      <c r="Z1114" s="3">
        <v>13.23</v>
      </c>
      <c r="AA1114" s="3">
        <v>13.3</v>
      </c>
    </row>
    <row r="1115" spans="1:27">
      <c r="A1115" s="3" t="s">
        <v>6587</v>
      </c>
      <c r="B1115" s="3" t="s">
        <v>6588</v>
      </c>
      <c r="C1115" s="3">
        <v>4</v>
      </c>
      <c r="D1115" s="3">
        <v>148191</v>
      </c>
      <c r="E1115" s="3">
        <v>149078</v>
      </c>
      <c r="F1115" s="3" t="s">
        <v>29</v>
      </c>
      <c r="G1115" s="3"/>
      <c r="H1115" s="3" t="s">
        <v>6589</v>
      </c>
      <c r="I1115" s="3">
        <v>2455</v>
      </c>
      <c r="J1115" s="3" t="s">
        <v>6590</v>
      </c>
      <c r="K1115" s="3" t="s">
        <v>6591</v>
      </c>
      <c r="L1115" s="3" t="s">
        <v>1259</v>
      </c>
      <c r="M1115" s="3" t="s">
        <v>35</v>
      </c>
      <c r="N1115" s="3">
        <v>0.91</v>
      </c>
      <c r="O1115" s="3">
        <v>-0.01</v>
      </c>
      <c r="P1115" s="3">
        <v>11.734999999999999</v>
      </c>
      <c r="Q1115" s="3">
        <v>0.97071660000000004</v>
      </c>
      <c r="R1115" s="3">
        <v>11.81</v>
      </c>
      <c r="S1115" s="3">
        <v>11.94</v>
      </c>
      <c r="T1115" s="3">
        <v>11.6</v>
      </c>
      <c r="U1115" s="3">
        <v>11.69</v>
      </c>
      <c r="V1115" s="3">
        <v>11.64</v>
      </c>
      <c r="W1115" s="3">
        <v>11.63</v>
      </c>
      <c r="X1115" s="3">
        <v>11.96</v>
      </c>
      <c r="Y1115" s="3">
        <v>11.77</v>
      </c>
      <c r="Z1115" s="3">
        <v>11.65</v>
      </c>
      <c r="AA1115" s="3">
        <v>11.66</v>
      </c>
    </row>
    <row r="1116" spans="1:27">
      <c r="A1116" s="3" t="s">
        <v>6592</v>
      </c>
      <c r="B1116" s="3" t="s">
        <v>6593</v>
      </c>
      <c r="C1116" s="3">
        <v>4</v>
      </c>
      <c r="D1116" s="3">
        <v>485746</v>
      </c>
      <c r="E1116" s="3">
        <v>486444</v>
      </c>
      <c r="F1116" s="3" t="s">
        <v>38</v>
      </c>
      <c r="G1116" s="3" t="s">
        <v>6594</v>
      </c>
      <c r="H1116" s="3" t="s">
        <v>6595</v>
      </c>
      <c r="I1116" s="3">
        <v>2435</v>
      </c>
      <c r="J1116" s="3" t="s">
        <v>6596</v>
      </c>
      <c r="K1116" s="3" t="s">
        <v>6597</v>
      </c>
      <c r="L1116" s="3" t="s">
        <v>166</v>
      </c>
      <c r="M1116" s="3" t="s">
        <v>35</v>
      </c>
      <c r="N1116" s="3">
        <v>0.9</v>
      </c>
      <c r="O1116" s="3">
        <v>-0.01</v>
      </c>
      <c r="P1116" s="3">
        <v>12.146000000000001</v>
      </c>
      <c r="Q1116" s="3">
        <v>0.96521739130434803</v>
      </c>
      <c r="R1116" s="3">
        <v>12.24</v>
      </c>
      <c r="S1116" s="3">
        <v>12.14</v>
      </c>
      <c r="T1116" s="3">
        <v>12.02</v>
      </c>
      <c r="U1116" s="3">
        <v>12.21</v>
      </c>
      <c r="V1116" s="3">
        <v>12.13</v>
      </c>
      <c r="W1116" s="3">
        <v>12.09</v>
      </c>
      <c r="X1116" s="3">
        <v>12.3</v>
      </c>
      <c r="Y1116" s="3">
        <v>12.13</v>
      </c>
      <c r="Z1116" s="3">
        <v>12.07</v>
      </c>
      <c r="AA1116" s="3">
        <v>12.13</v>
      </c>
    </row>
    <row r="1117" spans="1:27">
      <c r="A1117" s="3" t="s">
        <v>6598</v>
      </c>
      <c r="B1117" s="3" t="s">
        <v>6599</v>
      </c>
      <c r="C1117" s="3">
        <v>4</v>
      </c>
      <c r="D1117" s="3">
        <v>583713</v>
      </c>
      <c r="E1117" s="3">
        <v>584645</v>
      </c>
      <c r="F1117" s="3" t="s">
        <v>29</v>
      </c>
      <c r="G1117" s="3"/>
      <c r="H1117" s="3" t="s">
        <v>6600</v>
      </c>
      <c r="I1117" s="3">
        <v>1736</v>
      </c>
      <c r="J1117" s="3" t="s">
        <v>6601</v>
      </c>
      <c r="K1117" s="3" t="s">
        <v>6602</v>
      </c>
      <c r="L1117" s="3" t="s">
        <v>445</v>
      </c>
      <c r="M1117" s="5" t="b">
        <f>TRUE()</f>
        <v>1</v>
      </c>
      <c r="N1117" s="3">
        <v>0.56999999999999995</v>
      </c>
      <c r="O1117" s="3">
        <v>-0.01</v>
      </c>
      <c r="P1117" s="3">
        <v>13.958</v>
      </c>
      <c r="Q1117" s="3">
        <v>0.85681950087057401</v>
      </c>
      <c r="R1117" s="3">
        <v>14.03</v>
      </c>
      <c r="S1117" s="3">
        <v>14.01</v>
      </c>
      <c r="T1117" s="3">
        <v>13.91</v>
      </c>
      <c r="U1117" s="3">
        <v>13.92</v>
      </c>
      <c r="V1117" s="3">
        <v>13.86</v>
      </c>
      <c r="W1117" s="3">
        <v>13.77</v>
      </c>
      <c r="X1117" s="3">
        <v>14.39</v>
      </c>
      <c r="Y1117" s="3">
        <v>13.91</v>
      </c>
      <c r="Z1117" s="3">
        <v>13.9</v>
      </c>
      <c r="AA1117" s="3">
        <v>13.88</v>
      </c>
    </row>
    <row r="1118" spans="1:27">
      <c r="A1118" s="3" t="s">
        <v>6603</v>
      </c>
      <c r="B1118" s="3" t="s">
        <v>6604</v>
      </c>
      <c r="C1118" s="3">
        <v>4</v>
      </c>
      <c r="D1118" s="3">
        <v>612073</v>
      </c>
      <c r="E1118" s="3">
        <v>613251</v>
      </c>
      <c r="F1118" s="3" t="s">
        <v>29</v>
      </c>
      <c r="G1118" s="3" t="s">
        <v>6605</v>
      </c>
      <c r="H1118" s="3" t="s">
        <v>6606</v>
      </c>
      <c r="I1118" s="3">
        <v>1874</v>
      </c>
      <c r="J1118" s="3" t="s">
        <v>6607</v>
      </c>
      <c r="K1118" s="3" t="s">
        <v>6608</v>
      </c>
      <c r="L1118" s="3" t="s">
        <v>404</v>
      </c>
      <c r="M1118" s="3" t="s">
        <v>35</v>
      </c>
      <c r="N1118" s="3">
        <v>0.64</v>
      </c>
      <c r="O1118" s="3">
        <v>-0.01</v>
      </c>
      <c r="P1118" s="3">
        <v>13.919</v>
      </c>
      <c r="Q1118" s="3">
        <v>0.87911229999999996</v>
      </c>
      <c r="R1118" s="3">
        <v>14.01</v>
      </c>
      <c r="S1118" s="3">
        <v>13.97</v>
      </c>
      <c r="T1118" s="3">
        <v>13.91</v>
      </c>
      <c r="U1118" s="3">
        <v>13.81</v>
      </c>
      <c r="V1118" s="3">
        <v>13.98</v>
      </c>
      <c r="W1118" s="3">
        <v>14.05</v>
      </c>
      <c r="X1118" s="3">
        <v>13.56</v>
      </c>
      <c r="Y1118" s="3">
        <v>13.91</v>
      </c>
      <c r="Z1118" s="3">
        <v>13.9</v>
      </c>
      <c r="AA1118" s="3">
        <v>14.09</v>
      </c>
    </row>
    <row r="1119" spans="1:27">
      <c r="A1119" s="3" t="s">
        <v>6609</v>
      </c>
      <c r="B1119" s="3" t="s">
        <v>6610</v>
      </c>
      <c r="C1119" s="3">
        <v>4</v>
      </c>
      <c r="D1119" s="3">
        <v>653607</v>
      </c>
      <c r="E1119" s="3">
        <v>654428</v>
      </c>
      <c r="F1119" s="3" t="s">
        <v>29</v>
      </c>
      <c r="G1119" s="3" t="s">
        <v>6611</v>
      </c>
      <c r="H1119" s="3" t="s">
        <v>6612</v>
      </c>
      <c r="I1119" s="3">
        <v>2487</v>
      </c>
      <c r="J1119" s="3" t="s">
        <v>6613</v>
      </c>
      <c r="K1119" s="3" t="s">
        <v>6614</v>
      </c>
      <c r="L1119" s="3" t="s">
        <v>2876</v>
      </c>
      <c r="M1119" s="5" t="b">
        <f>TRUE()</f>
        <v>1</v>
      </c>
      <c r="N1119" s="3">
        <v>0.93</v>
      </c>
      <c r="O1119" s="3">
        <v>-0.01</v>
      </c>
      <c r="P1119" s="3">
        <v>14.269</v>
      </c>
      <c r="Q1119" s="3">
        <v>0.97597244732577004</v>
      </c>
      <c r="R1119" s="3">
        <v>14.3</v>
      </c>
      <c r="S1119" s="3">
        <v>14.39</v>
      </c>
      <c r="T1119" s="3">
        <v>14.1</v>
      </c>
      <c r="U1119" s="3">
        <v>14.39</v>
      </c>
      <c r="V1119" s="3">
        <v>14.16</v>
      </c>
      <c r="W1119" s="3">
        <v>14.06</v>
      </c>
      <c r="X1119" s="3">
        <v>14.69</v>
      </c>
      <c r="Y1119" s="3">
        <v>14.23</v>
      </c>
      <c r="Z1119" s="3">
        <v>14.14</v>
      </c>
      <c r="AA1119" s="3">
        <v>14.23</v>
      </c>
    </row>
    <row r="1120" spans="1:27">
      <c r="A1120" s="3" t="s">
        <v>6615</v>
      </c>
      <c r="B1120" s="3" t="s">
        <v>6616</v>
      </c>
      <c r="C1120" s="3">
        <v>4</v>
      </c>
      <c r="D1120" s="3">
        <v>814452</v>
      </c>
      <c r="E1120" s="3">
        <v>816560</v>
      </c>
      <c r="F1120" s="3" t="s">
        <v>29</v>
      </c>
      <c r="G1120" s="3" t="s">
        <v>6617</v>
      </c>
      <c r="H1120" s="3" t="s">
        <v>6618</v>
      </c>
      <c r="I1120" s="3">
        <v>1633</v>
      </c>
      <c r="J1120" s="3" t="s">
        <v>6619</v>
      </c>
      <c r="K1120" s="3" t="s">
        <v>6620</v>
      </c>
      <c r="L1120" s="3" t="s">
        <v>2134</v>
      </c>
      <c r="M1120" s="3" t="s">
        <v>35</v>
      </c>
      <c r="N1120" s="3">
        <v>0.53</v>
      </c>
      <c r="O1120" s="3">
        <v>-0.01</v>
      </c>
      <c r="P1120" s="3">
        <v>12.7</v>
      </c>
      <c r="Q1120" s="3">
        <v>0.83752289999999996</v>
      </c>
      <c r="R1120" s="3">
        <v>12.81</v>
      </c>
      <c r="S1120" s="3">
        <v>12.87</v>
      </c>
      <c r="T1120" s="3">
        <v>12.62</v>
      </c>
      <c r="U1120" s="3">
        <v>12.58</v>
      </c>
      <c r="V1120" s="3">
        <v>12.66</v>
      </c>
      <c r="W1120" s="3">
        <v>12.62</v>
      </c>
      <c r="X1120" s="3">
        <v>12.85</v>
      </c>
      <c r="Y1120" s="3">
        <v>12.64</v>
      </c>
      <c r="Z1120" s="3">
        <v>12.66</v>
      </c>
      <c r="AA1120" s="3">
        <v>12.69</v>
      </c>
    </row>
    <row r="1121" spans="1:27">
      <c r="A1121" s="3" t="s">
        <v>6621</v>
      </c>
      <c r="B1121" s="3" t="s">
        <v>6622</v>
      </c>
      <c r="C1121" s="3">
        <v>4</v>
      </c>
      <c r="D1121" s="3">
        <v>838392</v>
      </c>
      <c r="E1121" s="3">
        <v>840392</v>
      </c>
      <c r="F1121" s="3" t="s">
        <v>29</v>
      </c>
      <c r="G1121" s="3" t="s">
        <v>6623</v>
      </c>
      <c r="H1121" s="3" t="s">
        <v>6624</v>
      </c>
      <c r="I1121" s="3">
        <v>1722</v>
      </c>
      <c r="J1121" s="3" t="s">
        <v>6625</v>
      </c>
      <c r="K1121" s="3" t="s">
        <v>6626</v>
      </c>
      <c r="L1121" s="3" t="s">
        <v>766</v>
      </c>
      <c r="M1121" s="5" t="b">
        <f>TRUE()</f>
        <v>1</v>
      </c>
      <c r="N1121" s="3">
        <v>0.56999999999999995</v>
      </c>
      <c r="O1121" s="3">
        <v>-0.01</v>
      </c>
      <c r="P1121" s="3">
        <v>12.734</v>
      </c>
      <c r="Q1121" s="3">
        <v>0.85681949999999996</v>
      </c>
      <c r="R1121" s="3">
        <v>12.65</v>
      </c>
      <c r="S1121" s="3">
        <v>12.66</v>
      </c>
      <c r="T1121" s="3">
        <v>12.78</v>
      </c>
      <c r="U1121" s="3">
        <v>12.77</v>
      </c>
      <c r="V1121" s="3">
        <v>12.85</v>
      </c>
      <c r="W1121" s="3">
        <v>12.76</v>
      </c>
      <c r="X1121" s="3">
        <v>12.67</v>
      </c>
      <c r="Y1121" s="3">
        <v>12.67</v>
      </c>
      <c r="Z1121" s="3">
        <v>12.77</v>
      </c>
      <c r="AA1121" s="3">
        <v>12.76</v>
      </c>
    </row>
    <row r="1122" spans="1:27">
      <c r="A1122" s="3" t="s">
        <v>6627</v>
      </c>
      <c r="B1122" s="3" t="s">
        <v>6628</v>
      </c>
      <c r="C1122" s="3">
        <v>4</v>
      </c>
      <c r="D1122" s="3">
        <v>924785</v>
      </c>
      <c r="E1122" s="3">
        <v>926146</v>
      </c>
      <c r="F1122" s="3" t="s">
        <v>29</v>
      </c>
      <c r="G1122" s="3"/>
      <c r="H1122" s="3" t="s">
        <v>6629</v>
      </c>
      <c r="I1122" s="3">
        <v>2443</v>
      </c>
      <c r="J1122" s="3" t="s">
        <v>6630</v>
      </c>
      <c r="K1122" s="3" t="s">
        <v>6631</v>
      </c>
      <c r="L1122" s="3" t="s">
        <v>1706</v>
      </c>
      <c r="M1122" s="3" t="s">
        <v>35</v>
      </c>
      <c r="N1122" s="3">
        <v>0.9</v>
      </c>
      <c r="O1122" s="3">
        <v>-0.01</v>
      </c>
      <c r="P1122" s="3">
        <v>13.013</v>
      </c>
      <c r="Q1122" s="3">
        <v>0.96521739130434803</v>
      </c>
      <c r="R1122" s="3">
        <v>13.18</v>
      </c>
      <c r="S1122" s="3">
        <v>13.17</v>
      </c>
      <c r="T1122" s="3">
        <v>12.91</v>
      </c>
      <c r="U1122" s="3">
        <v>12.96</v>
      </c>
      <c r="V1122" s="3">
        <v>12.81</v>
      </c>
      <c r="W1122" s="3">
        <v>12.9</v>
      </c>
      <c r="X1122" s="3">
        <v>13.34</v>
      </c>
      <c r="Y1122" s="3">
        <v>13.04</v>
      </c>
      <c r="Z1122" s="3">
        <v>12.97</v>
      </c>
      <c r="AA1122" s="3">
        <v>12.85</v>
      </c>
    </row>
    <row r="1123" spans="1:27">
      <c r="A1123" s="3" t="s">
        <v>6632</v>
      </c>
      <c r="B1123" s="3" t="s">
        <v>6633</v>
      </c>
      <c r="C1123" s="3">
        <v>4</v>
      </c>
      <c r="D1123" s="3">
        <v>1058176</v>
      </c>
      <c r="E1123" s="3">
        <v>1058814</v>
      </c>
      <c r="F1123" s="3" t="s">
        <v>38</v>
      </c>
      <c r="G1123" s="3" t="s">
        <v>6634</v>
      </c>
      <c r="H1123" s="3" t="s">
        <v>6635</v>
      </c>
      <c r="I1123" s="3">
        <v>2550</v>
      </c>
      <c r="J1123" s="3" t="s">
        <v>6636</v>
      </c>
      <c r="K1123" s="3" t="s">
        <v>6637</v>
      </c>
      <c r="L1123" s="3" t="s">
        <v>207</v>
      </c>
      <c r="M1123" s="5" t="b">
        <f>TRUE()</f>
        <v>1</v>
      </c>
      <c r="N1123" s="3">
        <v>0.96</v>
      </c>
      <c r="O1123" s="3">
        <v>-0.01</v>
      </c>
      <c r="P1123" s="3">
        <v>14.016999999999999</v>
      </c>
      <c r="Q1123" s="3">
        <v>0.98199052132701403</v>
      </c>
      <c r="R1123" s="3">
        <v>14.09</v>
      </c>
      <c r="S1123" s="3">
        <v>14.19</v>
      </c>
      <c r="T1123" s="3">
        <v>13.96</v>
      </c>
      <c r="U1123" s="3">
        <v>13.95</v>
      </c>
      <c r="V1123" s="3">
        <v>13.9</v>
      </c>
      <c r="W1123" s="3">
        <v>13.88</v>
      </c>
      <c r="X1123" s="3">
        <v>14.25</v>
      </c>
      <c r="Y1123" s="3">
        <v>14.03</v>
      </c>
      <c r="Z1123" s="3">
        <v>13.99</v>
      </c>
      <c r="AA1123" s="3">
        <v>13.93</v>
      </c>
    </row>
    <row r="1124" spans="1:27">
      <c r="A1124" s="3" t="s">
        <v>6638</v>
      </c>
      <c r="B1124" s="3" t="s">
        <v>6639</v>
      </c>
      <c r="C1124" s="3">
        <v>4</v>
      </c>
      <c r="D1124" s="3">
        <v>1081128</v>
      </c>
      <c r="E1124" s="3">
        <v>1084316</v>
      </c>
      <c r="F1124" s="3" t="s">
        <v>38</v>
      </c>
      <c r="G1124" s="3"/>
      <c r="H1124" s="3" t="s">
        <v>6640</v>
      </c>
      <c r="I1124" s="3">
        <v>1787</v>
      </c>
      <c r="J1124" s="3" t="s">
        <v>6641</v>
      </c>
      <c r="K1124" s="3" t="s">
        <v>6642</v>
      </c>
      <c r="L1124" s="3" t="s">
        <v>1323</v>
      </c>
      <c r="M1124" s="3" t="s">
        <v>35</v>
      </c>
      <c r="N1124" s="3">
        <v>0.6</v>
      </c>
      <c r="O1124" s="3">
        <v>-0.01</v>
      </c>
      <c r="P1124" s="3">
        <v>11.42</v>
      </c>
      <c r="Q1124" s="3">
        <v>0.86815640000000005</v>
      </c>
      <c r="R1124" s="3">
        <v>11.35</v>
      </c>
      <c r="S1124" s="3">
        <v>11.28</v>
      </c>
      <c r="T1124" s="3">
        <v>11.62</v>
      </c>
      <c r="U1124" s="3">
        <v>11.32</v>
      </c>
      <c r="V1124" s="3">
        <v>11.59</v>
      </c>
      <c r="W1124" s="3">
        <v>11.42</v>
      </c>
      <c r="X1124" s="3">
        <v>11.48</v>
      </c>
      <c r="Y1124" s="3">
        <v>11.39</v>
      </c>
      <c r="Z1124" s="3">
        <v>11.44</v>
      </c>
      <c r="AA1124" s="3">
        <v>11.31</v>
      </c>
    </row>
    <row r="1125" spans="1:27">
      <c r="A1125" s="3" t="s">
        <v>6643</v>
      </c>
      <c r="B1125" s="3" t="s">
        <v>6644</v>
      </c>
      <c r="C1125" s="3">
        <v>4</v>
      </c>
      <c r="D1125" s="3">
        <v>1221112</v>
      </c>
      <c r="E1125" s="3">
        <v>1222149</v>
      </c>
      <c r="F1125" s="3" t="s">
        <v>38</v>
      </c>
      <c r="G1125" s="3" t="s">
        <v>6645</v>
      </c>
      <c r="H1125" s="3" t="s">
        <v>6646</v>
      </c>
      <c r="I1125" s="3">
        <v>2131</v>
      </c>
      <c r="J1125" s="3" t="s">
        <v>6647</v>
      </c>
      <c r="K1125" s="3" t="s">
        <v>6648</v>
      </c>
      <c r="L1125" s="3" t="s">
        <v>220</v>
      </c>
      <c r="M1125" s="3" t="s">
        <v>35</v>
      </c>
      <c r="N1125" s="3">
        <v>0.75</v>
      </c>
      <c r="O1125" s="3">
        <v>-0.01</v>
      </c>
      <c r="P1125" s="3">
        <v>13.834</v>
      </c>
      <c r="Q1125" s="3">
        <v>0.91930900000000004</v>
      </c>
      <c r="R1125" s="3">
        <v>13.84</v>
      </c>
      <c r="S1125" s="3">
        <v>13.83</v>
      </c>
      <c r="T1125" s="3">
        <v>13.79</v>
      </c>
      <c r="U1125" s="3">
        <v>13.89</v>
      </c>
      <c r="V1125" s="3">
        <v>13.91</v>
      </c>
      <c r="W1125" s="3">
        <v>13.92</v>
      </c>
      <c r="X1125" s="3">
        <v>13.53</v>
      </c>
      <c r="Y1125" s="3">
        <v>13.84</v>
      </c>
      <c r="Z1125" s="3">
        <v>13.81</v>
      </c>
      <c r="AA1125" s="3">
        <v>13.98</v>
      </c>
    </row>
    <row r="1126" spans="1:27">
      <c r="A1126" s="3" t="s">
        <v>6649</v>
      </c>
      <c r="B1126" s="3" t="s">
        <v>6650</v>
      </c>
      <c r="C1126" s="3">
        <v>4</v>
      </c>
      <c r="D1126" s="3">
        <v>1252537</v>
      </c>
      <c r="E1126" s="3">
        <v>1254501</v>
      </c>
      <c r="F1126" s="3" t="s">
        <v>29</v>
      </c>
      <c r="G1126" s="3"/>
      <c r="H1126" s="3" t="s">
        <v>6651</v>
      </c>
      <c r="I1126" s="3">
        <v>2165</v>
      </c>
      <c r="J1126" s="3" t="s">
        <v>6652</v>
      </c>
      <c r="K1126" s="3" t="s">
        <v>6653</v>
      </c>
      <c r="L1126" s="3" t="s">
        <v>271</v>
      </c>
      <c r="M1126" s="3" t="s">
        <v>35</v>
      </c>
      <c r="N1126" s="3">
        <v>0.77</v>
      </c>
      <c r="O1126" s="3">
        <v>-0.01</v>
      </c>
      <c r="P1126" s="3">
        <v>13.9</v>
      </c>
      <c r="Q1126" s="3">
        <v>0.92500000000000004</v>
      </c>
      <c r="R1126" s="3">
        <v>13.89</v>
      </c>
      <c r="S1126" s="3">
        <v>13.97</v>
      </c>
      <c r="T1126" s="3">
        <v>13.87</v>
      </c>
      <c r="U1126" s="3">
        <v>13.93</v>
      </c>
      <c r="V1126" s="3">
        <v>13.9</v>
      </c>
      <c r="W1126" s="3">
        <v>13.75</v>
      </c>
      <c r="X1126" s="3">
        <v>14.03</v>
      </c>
      <c r="Y1126" s="3">
        <v>13.87</v>
      </c>
      <c r="Z1126" s="3">
        <v>13.99</v>
      </c>
      <c r="AA1126" s="3">
        <v>13.8</v>
      </c>
    </row>
    <row r="1127" spans="1:27">
      <c r="A1127" s="3" t="s">
        <v>6654</v>
      </c>
      <c r="B1127" s="3" t="s">
        <v>6655</v>
      </c>
      <c r="C1127" s="3">
        <v>4</v>
      </c>
      <c r="D1127" s="3">
        <v>1277646</v>
      </c>
      <c r="E1127" s="3">
        <v>1278437</v>
      </c>
      <c r="F1127" s="3" t="s">
        <v>29</v>
      </c>
      <c r="G1127" s="3" t="s">
        <v>6656</v>
      </c>
      <c r="H1127" s="3" t="s">
        <v>4769</v>
      </c>
      <c r="I1127" s="3">
        <v>2200</v>
      </c>
      <c r="J1127" s="3" t="s">
        <v>6657</v>
      </c>
      <c r="K1127" s="3" t="s">
        <v>6658</v>
      </c>
      <c r="L1127" s="3" t="s">
        <v>2876</v>
      </c>
      <c r="M1127" s="3" t="s">
        <v>35</v>
      </c>
      <c r="N1127" s="3">
        <v>0.79</v>
      </c>
      <c r="O1127" s="3">
        <v>-0.01</v>
      </c>
      <c r="P1127" s="3">
        <v>13.542</v>
      </c>
      <c r="Q1127" s="3">
        <v>0.93643019999999999</v>
      </c>
      <c r="R1127" s="3">
        <v>13.65</v>
      </c>
      <c r="S1127" s="3">
        <v>13.62</v>
      </c>
      <c r="T1127" s="3">
        <v>13.48</v>
      </c>
      <c r="U1127" s="3">
        <v>13.53</v>
      </c>
      <c r="V1127" s="3">
        <v>13.46</v>
      </c>
      <c r="W1127" s="3">
        <v>13.37</v>
      </c>
      <c r="X1127" s="3">
        <v>13.71</v>
      </c>
      <c r="Y1127" s="3">
        <v>13.64</v>
      </c>
      <c r="Z1127" s="3">
        <v>13.45</v>
      </c>
      <c r="AA1127" s="3">
        <v>13.51</v>
      </c>
    </row>
    <row r="1128" spans="1:27">
      <c r="A1128" s="3" t="s">
        <v>6659</v>
      </c>
      <c r="B1128" s="3" t="s">
        <v>6660</v>
      </c>
      <c r="C1128" s="3">
        <v>5</v>
      </c>
      <c r="D1128" s="3">
        <v>47168</v>
      </c>
      <c r="E1128" s="3">
        <v>48373</v>
      </c>
      <c r="F1128" s="3" t="s">
        <v>29</v>
      </c>
      <c r="G1128" s="3"/>
      <c r="H1128" s="3" t="s">
        <v>6661</v>
      </c>
      <c r="I1128" s="3">
        <v>2018</v>
      </c>
      <c r="J1128" s="3" t="s">
        <v>6662</v>
      </c>
      <c r="K1128" s="3" t="s">
        <v>6663</v>
      </c>
      <c r="L1128" s="3" t="s">
        <v>987</v>
      </c>
      <c r="M1128" s="3" t="s">
        <v>35</v>
      </c>
      <c r="N1128" s="3">
        <v>0.7</v>
      </c>
      <c r="O1128" s="3">
        <v>-0.01</v>
      </c>
      <c r="P1128" s="3">
        <v>13.987</v>
      </c>
      <c r="Q1128" s="3">
        <v>0.90053868756121402</v>
      </c>
      <c r="R1128" s="3">
        <v>14.05</v>
      </c>
      <c r="S1128" s="3">
        <v>14.09</v>
      </c>
      <c r="T1128" s="3">
        <v>13.81</v>
      </c>
      <c r="U1128" s="3">
        <v>14.05</v>
      </c>
      <c r="V1128" s="3">
        <v>13.96</v>
      </c>
      <c r="W1128" s="3">
        <v>13.9</v>
      </c>
      <c r="X1128" s="3">
        <v>14.2</v>
      </c>
      <c r="Y1128" s="3">
        <v>13.97</v>
      </c>
      <c r="Z1128" s="3">
        <v>13.88</v>
      </c>
      <c r="AA1128" s="3">
        <v>13.96</v>
      </c>
    </row>
    <row r="1129" spans="1:27">
      <c r="A1129" s="3" t="s">
        <v>6664</v>
      </c>
      <c r="B1129" s="3" t="s">
        <v>6665</v>
      </c>
      <c r="C1129" s="3">
        <v>5</v>
      </c>
      <c r="D1129" s="3">
        <v>172115</v>
      </c>
      <c r="E1129" s="3">
        <v>172492</v>
      </c>
      <c r="F1129" s="3" t="s">
        <v>29</v>
      </c>
      <c r="G1129" s="3" t="s">
        <v>6666</v>
      </c>
      <c r="H1129" s="3" t="s">
        <v>6667</v>
      </c>
      <c r="I1129" s="3">
        <v>2448</v>
      </c>
      <c r="J1129" s="3" t="s">
        <v>6668</v>
      </c>
      <c r="K1129" s="3" t="s">
        <v>6669</v>
      </c>
      <c r="L1129" s="3" t="s">
        <v>806</v>
      </c>
      <c r="M1129" s="3" t="s">
        <v>35</v>
      </c>
      <c r="N1129" s="3">
        <v>0.91</v>
      </c>
      <c r="O1129" s="3">
        <v>-0.01</v>
      </c>
      <c r="P1129" s="3">
        <v>13.507999999999999</v>
      </c>
      <c r="Q1129" s="3">
        <v>0.97071660000000004</v>
      </c>
      <c r="R1129" s="3">
        <v>13.58</v>
      </c>
      <c r="S1129" s="3">
        <v>13.6</v>
      </c>
      <c r="T1129" s="3">
        <v>13.46</v>
      </c>
      <c r="U1129" s="3">
        <v>13.5</v>
      </c>
      <c r="V1129" s="3">
        <v>13.39</v>
      </c>
      <c r="W1129" s="3">
        <v>13.39</v>
      </c>
      <c r="X1129" s="3">
        <v>13.8</v>
      </c>
      <c r="Y1129" s="3">
        <v>13.48</v>
      </c>
      <c r="Z1129" s="3">
        <v>13.45</v>
      </c>
      <c r="AA1129" s="3">
        <v>13.43</v>
      </c>
    </row>
    <row r="1130" spans="1:27">
      <c r="A1130" s="3" t="s">
        <v>6670</v>
      </c>
      <c r="B1130" s="3" t="s">
        <v>6671</v>
      </c>
      <c r="C1130" s="3">
        <v>5</v>
      </c>
      <c r="D1130" s="3">
        <v>177835</v>
      </c>
      <c r="E1130" s="3">
        <v>178431</v>
      </c>
      <c r="F1130" s="3" t="s">
        <v>29</v>
      </c>
      <c r="G1130" s="3" t="s">
        <v>6672</v>
      </c>
      <c r="H1130" s="3" t="s">
        <v>6673</v>
      </c>
      <c r="I1130" s="3">
        <v>2274</v>
      </c>
      <c r="J1130" s="3" t="s">
        <v>6674</v>
      </c>
      <c r="K1130" s="3" t="s">
        <v>6675</v>
      </c>
      <c r="L1130" s="3" t="s">
        <v>207</v>
      </c>
      <c r="M1130" s="3" t="s">
        <v>35</v>
      </c>
      <c r="N1130" s="3">
        <v>0.83</v>
      </c>
      <c r="O1130" s="3">
        <v>-0.01</v>
      </c>
      <c r="P1130" s="3">
        <v>15.238</v>
      </c>
      <c r="Q1130" s="3">
        <v>0.94867610000000002</v>
      </c>
      <c r="R1130" s="3">
        <v>15.33</v>
      </c>
      <c r="S1130" s="3">
        <v>15.38</v>
      </c>
      <c r="T1130" s="3">
        <v>15.11</v>
      </c>
      <c r="U1130" s="3">
        <v>15.19</v>
      </c>
      <c r="V1130" s="3">
        <v>15.19</v>
      </c>
      <c r="W1130" s="3">
        <v>15.19</v>
      </c>
      <c r="X1130" s="3">
        <v>15.33</v>
      </c>
      <c r="Y1130" s="3">
        <v>15.21</v>
      </c>
      <c r="Z1130" s="3">
        <v>15.19</v>
      </c>
      <c r="AA1130" s="3">
        <v>15.26</v>
      </c>
    </row>
    <row r="1131" spans="1:27">
      <c r="A1131" s="3" t="s">
        <v>6676</v>
      </c>
      <c r="B1131" s="3" t="s">
        <v>6677</v>
      </c>
      <c r="C1131" s="3">
        <v>5</v>
      </c>
      <c r="D1131" s="3">
        <v>295410</v>
      </c>
      <c r="E1131" s="3">
        <v>298001</v>
      </c>
      <c r="F1131" s="3" t="s">
        <v>29</v>
      </c>
      <c r="G1131" s="3" t="s">
        <v>6678</v>
      </c>
      <c r="H1131" s="3" t="s">
        <v>6679</v>
      </c>
      <c r="I1131" s="3">
        <v>1098</v>
      </c>
      <c r="J1131" s="3" t="s">
        <v>6680</v>
      </c>
      <c r="K1131" s="3" t="s">
        <v>6681</v>
      </c>
      <c r="L1131" s="3" t="s">
        <v>104</v>
      </c>
      <c r="M1131" s="3" t="s">
        <v>35</v>
      </c>
      <c r="N1131" s="3">
        <v>0.28000000000000003</v>
      </c>
      <c r="O1131" s="3">
        <v>-0.01</v>
      </c>
      <c r="P1131" s="3">
        <v>14.375999999999999</v>
      </c>
      <c r="Q1131" s="3">
        <v>0.64982078853046599</v>
      </c>
      <c r="R1131" s="3">
        <v>14.29</v>
      </c>
      <c r="S1131" s="3">
        <v>14.33</v>
      </c>
      <c r="T1131" s="3">
        <v>14.49</v>
      </c>
      <c r="U1131" s="3">
        <v>14.27</v>
      </c>
      <c r="V1131" s="3">
        <v>14.56</v>
      </c>
      <c r="W1131" s="3">
        <v>14.63</v>
      </c>
      <c r="X1131" s="3">
        <v>14.04</v>
      </c>
      <c r="Y1131" s="3">
        <v>14.41</v>
      </c>
      <c r="Z1131" s="3">
        <v>14.35</v>
      </c>
      <c r="AA1131" s="3">
        <v>14.39</v>
      </c>
    </row>
    <row r="1132" spans="1:27">
      <c r="A1132" s="3" t="s">
        <v>6682</v>
      </c>
      <c r="B1132" s="3" t="s">
        <v>6683</v>
      </c>
      <c r="C1132" s="3">
        <v>5</v>
      </c>
      <c r="D1132" s="3">
        <v>414481</v>
      </c>
      <c r="E1132" s="3">
        <v>415554</v>
      </c>
      <c r="F1132" s="3" t="s">
        <v>29</v>
      </c>
      <c r="G1132" s="3"/>
      <c r="H1132" s="3" t="s">
        <v>6684</v>
      </c>
      <c r="I1132" s="3">
        <v>1884</v>
      </c>
      <c r="J1132" s="3" t="s">
        <v>6685</v>
      </c>
      <c r="K1132" s="3" t="s">
        <v>6686</v>
      </c>
      <c r="L1132" s="3" t="s">
        <v>3729</v>
      </c>
      <c r="M1132" s="3" t="s">
        <v>35</v>
      </c>
      <c r="N1132" s="3">
        <v>0.64</v>
      </c>
      <c r="O1132" s="3">
        <v>-0.01</v>
      </c>
      <c r="P1132" s="3">
        <v>13.647</v>
      </c>
      <c r="Q1132" s="3">
        <v>0.87911227154047</v>
      </c>
      <c r="R1132" s="3">
        <v>13.76</v>
      </c>
      <c r="S1132" s="3">
        <v>13.72</v>
      </c>
      <c r="T1132" s="3">
        <v>13.58</v>
      </c>
      <c r="U1132" s="3">
        <v>13.67</v>
      </c>
      <c r="V1132" s="3">
        <v>13.5</v>
      </c>
      <c r="W1132" s="3">
        <v>13.61</v>
      </c>
      <c r="X1132" s="3">
        <v>13.89</v>
      </c>
      <c r="Y1132" s="3">
        <v>13.64</v>
      </c>
      <c r="Z1132" s="3">
        <v>13.48</v>
      </c>
      <c r="AA1132" s="3">
        <v>13.62</v>
      </c>
    </row>
    <row r="1133" spans="1:27">
      <c r="A1133" s="3" t="s">
        <v>6687</v>
      </c>
      <c r="B1133" s="3" t="s">
        <v>6688</v>
      </c>
      <c r="C1133" s="3">
        <v>5</v>
      </c>
      <c r="D1133" s="3">
        <v>503084</v>
      </c>
      <c r="E1133" s="3">
        <v>503782</v>
      </c>
      <c r="F1133" s="3" t="s">
        <v>38</v>
      </c>
      <c r="G1133" s="3" t="s">
        <v>6689</v>
      </c>
      <c r="H1133" s="3" t="s">
        <v>6690</v>
      </c>
      <c r="I1133" s="3">
        <v>2185</v>
      </c>
      <c r="J1133" s="3" t="s">
        <v>6691</v>
      </c>
      <c r="K1133" s="3" t="s">
        <v>6692</v>
      </c>
      <c r="L1133" s="3" t="s">
        <v>1036</v>
      </c>
      <c r="M1133" s="3" t="s">
        <v>35</v>
      </c>
      <c r="N1133" s="3">
        <v>0.78</v>
      </c>
      <c r="O1133" s="3">
        <v>-0.01</v>
      </c>
      <c r="P1133" s="3">
        <v>13.471</v>
      </c>
      <c r="Q1133" s="3">
        <v>0.93096774193548404</v>
      </c>
      <c r="R1133" s="3">
        <v>13.53</v>
      </c>
      <c r="S1133" s="3">
        <v>13.61</v>
      </c>
      <c r="T1133" s="3">
        <v>13.39</v>
      </c>
      <c r="U1133" s="3">
        <v>13.46</v>
      </c>
      <c r="V1133" s="3">
        <v>13.38</v>
      </c>
      <c r="W1133" s="3">
        <v>13.41</v>
      </c>
      <c r="X1133" s="3">
        <v>13.73</v>
      </c>
      <c r="Y1133" s="3">
        <v>13.29</v>
      </c>
      <c r="Z1133" s="3">
        <v>13.37</v>
      </c>
      <c r="AA1133" s="3">
        <v>13.54</v>
      </c>
    </row>
    <row r="1134" spans="1:27">
      <c r="A1134" s="3" t="s">
        <v>6693</v>
      </c>
      <c r="B1134" s="3" t="s">
        <v>6693</v>
      </c>
      <c r="C1134" s="3">
        <v>6</v>
      </c>
      <c r="D1134" s="3">
        <v>177042</v>
      </c>
      <c r="E1134" s="3">
        <v>180743</v>
      </c>
      <c r="F1134" s="3" t="s">
        <v>38</v>
      </c>
      <c r="G1134" s="3"/>
      <c r="H1134" s="3" t="s">
        <v>6694</v>
      </c>
      <c r="I1134" s="3">
        <v>1882</v>
      </c>
      <c r="J1134" s="3" t="s">
        <v>6695</v>
      </c>
      <c r="K1134" s="3" t="s">
        <v>6696</v>
      </c>
      <c r="L1134" s="3" t="s">
        <v>411</v>
      </c>
      <c r="M1134" s="5" t="b">
        <f>TRUE()</f>
        <v>1</v>
      </c>
      <c r="N1134" s="3">
        <v>0.64</v>
      </c>
      <c r="O1134" s="3">
        <v>-0.01</v>
      </c>
      <c r="P1134" s="3">
        <v>13.286</v>
      </c>
      <c r="Q1134" s="3">
        <v>0.87911229999999996</v>
      </c>
      <c r="R1134" s="3">
        <v>13.34</v>
      </c>
      <c r="S1134" s="3">
        <v>13.37</v>
      </c>
      <c r="T1134" s="3">
        <v>13.2</v>
      </c>
      <c r="U1134" s="3">
        <v>13.3</v>
      </c>
      <c r="V1134" s="3">
        <v>13.18</v>
      </c>
      <c r="W1134" s="3">
        <v>13.1</v>
      </c>
      <c r="X1134" s="3">
        <v>13.66</v>
      </c>
      <c r="Y1134" s="3">
        <v>13.29</v>
      </c>
      <c r="Z1134" s="3">
        <v>13.22</v>
      </c>
      <c r="AA1134" s="3">
        <v>13.2</v>
      </c>
    </row>
    <row r="1135" spans="1:27">
      <c r="A1135" s="3" t="s">
        <v>6697</v>
      </c>
      <c r="B1135" s="3" t="s">
        <v>6698</v>
      </c>
      <c r="C1135" s="3">
        <v>6</v>
      </c>
      <c r="D1135" s="3">
        <v>225020</v>
      </c>
      <c r="E1135" s="3">
        <v>225958</v>
      </c>
      <c r="F1135" s="3" t="s">
        <v>38</v>
      </c>
      <c r="G1135" s="3" t="s">
        <v>6699</v>
      </c>
      <c r="H1135" s="3" t="s">
        <v>6700</v>
      </c>
      <c r="I1135" s="3">
        <v>2359</v>
      </c>
      <c r="J1135" s="3" t="s">
        <v>6701</v>
      </c>
      <c r="K1135" s="3" t="s">
        <v>6702</v>
      </c>
      <c r="L1135" s="3" t="s">
        <v>131</v>
      </c>
      <c r="M1135" s="3" t="s">
        <v>35</v>
      </c>
      <c r="N1135" s="3">
        <v>0.86</v>
      </c>
      <c r="O1135" s="3">
        <v>-0.01</v>
      </c>
      <c r="P1135" s="3">
        <v>13.164999999999999</v>
      </c>
      <c r="Q1135" s="3">
        <v>0.95473640000000004</v>
      </c>
      <c r="R1135" s="3">
        <v>13.18</v>
      </c>
      <c r="S1135" s="3">
        <v>13.22</v>
      </c>
      <c r="T1135" s="3">
        <v>13.12</v>
      </c>
      <c r="U1135" s="3">
        <v>13.15</v>
      </c>
      <c r="V1135" s="3">
        <v>13.15</v>
      </c>
      <c r="W1135" s="3">
        <v>13.03</v>
      </c>
      <c r="X1135" s="3">
        <v>13.51</v>
      </c>
      <c r="Y1135" s="3">
        <v>13.14</v>
      </c>
      <c r="Z1135" s="3">
        <v>13.04</v>
      </c>
      <c r="AA1135" s="3">
        <v>13.11</v>
      </c>
    </row>
    <row r="1136" spans="1:27">
      <c r="A1136" s="3" t="s">
        <v>6703</v>
      </c>
      <c r="B1136" s="3" t="s">
        <v>6704</v>
      </c>
      <c r="C1136" s="3">
        <v>7</v>
      </c>
      <c r="D1136" s="3">
        <v>476313</v>
      </c>
      <c r="E1136" s="3">
        <v>478652</v>
      </c>
      <c r="F1136" s="3" t="s">
        <v>38</v>
      </c>
      <c r="G1136" s="3" t="s">
        <v>6705</v>
      </c>
      <c r="H1136" s="3" t="s">
        <v>6706</v>
      </c>
      <c r="I1136" s="3">
        <v>1162</v>
      </c>
      <c r="J1136" s="3" t="s">
        <v>6707</v>
      </c>
      <c r="K1136" s="3" t="s">
        <v>6708</v>
      </c>
      <c r="L1136" s="3" t="s">
        <v>1552</v>
      </c>
      <c r="M1136" s="3" t="s">
        <v>35</v>
      </c>
      <c r="N1136" s="3">
        <v>0.3</v>
      </c>
      <c r="O1136" s="3">
        <v>-0.01</v>
      </c>
      <c r="P1136" s="3">
        <v>14.031000000000001</v>
      </c>
      <c r="Q1136" s="3">
        <v>0.66925064599483197</v>
      </c>
      <c r="R1136" s="3">
        <v>13.83</v>
      </c>
      <c r="S1136" s="3">
        <v>13.7</v>
      </c>
      <c r="T1136" s="3">
        <v>14.38</v>
      </c>
      <c r="U1136" s="3">
        <v>14.05</v>
      </c>
      <c r="V1136" s="3">
        <v>14.27</v>
      </c>
      <c r="W1136" s="3">
        <v>14.34</v>
      </c>
      <c r="X1136" s="3">
        <v>13.6</v>
      </c>
      <c r="Y1136" s="3">
        <v>13.97</v>
      </c>
      <c r="Z1136" s="3">
        <v>14.14</v>
      </c>
      <c r="AA1136" s="3">
        <v>14.03</v>
      </c>
    </row>
    <row r="1137" spans="1:27">
      <c r="A1137" s="3" t="s">
        <v>6709</v>
      </c>
      <c r="B1137" s="3" t="s">
        <v>6710</v>
      </c>
      <c r="C1137" s="3">
        <v>7</v>
      </c>
      <c r="D1137" s="3">
        <v>431548</v>
      </c>
      <c r="E1137" s="3">
        <v>433062</v>
      </c>
      <c r="F1137" s="3" t="s">
        <v>38</v>
      </c>
      <c r="G1137" s="3" t="s">
        <v>6711</v>
      </c>
      <c r="H1137" s="3" t="s">
        <v>6712</v>
      </c>
      <c r="I1137" s="3">
        <v>2592</v>
      </c>
      <c r="J1137" s="3" t="s">
        <v>6713</v>
      </c>
      <c r="K1137" s="3" t="s">
        <v>6714</v>
      </c>
      <c r="L1137" s="3" t="s">
        <v>1218</v>
      </c>
      <c r="M1137" s="3" t="s">
        <v>35</v>
      </c>
      <c r="N1137" s="3">
        <v>0.98</v>
      </c>
      <c r="O1137" s="3">
        <v>-0.01</v>
      </c>
      <c r="P1137" s="3">
        <v>12.837999999999999</v>
      </c>
      <c r="Q1137" s="3">
        <v>0.99071039999999999</v>
      </c>
      <c r="R1137" s="3">
        <v>12.89</v>
      </c>
      <c r="S1137" s="3">
        <v>13</v>
      </c>
      <c r="T1137" s="3">
        <v>12.78</v>
      </c>
      <c r="U1137" s="3">
        <v>12.8</v>
      </c>
      <c r="V1137" s="3">
        <v>12.7</v>
      </c>
      <c r="W1137" s="3">
        <v>12.7</v>
      </c>
      <c r="X1137" s="3">
        <v>13.16</v>
      </c>
      <c r="Y1137" s="3">
        <v>12.87</v>
      </c>
      <c r="Z1137" s="3">
        <v>12.65</v>
      </c>
      <c r="AA1137" s="3">
        <v>12.83</v>
      </c>
    </row>
    <row r="1138" spans="1:27">
      <c r="A1138" s="3" t="s">
        <v>6715</v>
      </c>
      <c r="B1138" s="3" t="s">
        <v>6716</v>
      </c>
      <c r="C1138" s="3">
        <v>7</v>
      </c>
      <c r="D1138" s="3">
        <v>375087</v>
      </c>
      <c r="E1138" s="3">
        <v>375671</v>
      </c>
      <c r="F1138" s="3" t="s">
        <v>29</v>
      </c>
      <c r="G1138" s="3" t="s">
        <v>6717</v>
      </c>
      <c r="H1138" s="3" t="s">
        <v>6718</v>
      </c>
      <c r="I1138" s="3">
        <v>2095</v>
      </c>
      <c r="J1138" s="3" t="s">
        <v>6719</v>
      </c>
      <c r="K1138" s="3" t="s">
        <v>6720</v>
      </c>
      <c r="L1138" s="3" t="s">
        <v>367</v>
      </c>
      <c r="M1138" s="3" t="s">
        <v>35</v>
      </c>
      <c r="N1138" s="3">
        <v>0.73</v>
      </c>
      <c r="O1138" s="3">
        <v>-0.01</v>
      </c>
      <c r="P1138" s="3">
        <v>14.57</v>
      </c>
      <c r="Q1138" s="3">
        <v>0.91030330000000004</v>
      </c>
      <c r="R1138" s="3">
        <v>14.69</v>
      </c>
      <c r="S1138" s="3">
        <v>14.7</v>
      </c>
      <c r="T1138" s="3">
        <v>14.44</v>
      </c>
      <c r="U1138" s="3">
        <v>14.57</v>
      </c>
      <c r="V1138" s="3">
        <v>14.42</v>
      </c>
      <c r="W1138" s="3">
        <v>14.34</v>
      </c>
      <c r="X1138" s="3">
        <v>15.02</v>
      </c>
      <c r="Y1138" s="3">
        <v>14.55</v>
      </c>
      <c r="Z1138" s="3">
        <v>14.55</v>
      </c>
      <c r="AA1138" s="3">
        <v>14.42</v>
      </c>
    </row>
    <row r="1139" spans="1:27">
      <c r="A1139" s="3" t="s">
        <v>6721</v>
      </c>
      <c r="B1139" s="3" t="s">
        <v>6722</v>
      </c>
      <c r="C1139" s="3">
        <v>7</v>
      </c>
      <c r="D1139" s="3">
        <v>346406</v>
      </c>
      <c r="E1139" s="3">
        <v>346904</v>
      </c>
      <c r="F1139" s="3" t="s">
        <v>38</v>
      </c>
      <c r="G1139" s="3" t="s">
        <v>6723</v>
      </c>
      <c r="H1139" s="3" t="s">
        <v>6724</v>
      </c>
      <c r="I1139" s="3">
        <v>1699</v>
      </c>
      <c r="J1139" s="3" t="s">
        <v>6725</v>
      </c>
      <c r="K1139" s="3" t="s">
        <v>6726</v>
      </c>
      <c r="L1139" s="3" t="s">
        <v>2147</v>
      </c>
      <c r="M1139" s="3" t="s">
        <v>35</v>
      </c>
      <c r="N1139" s="3">
        <v>0.56000000000000005</v>
      </c>
      <c r="O1139" s="3">
        <v>-0.01</v>
      </c>
      <c r="P1139" s="3">
        <v>13.776</v>
      </c>
      <c r="Q1139" s="3">
        <v>0.85518870000000002</v>
      </c>
      <c r="R1139" s="3">
        <v>13.92</v>
      </c>
      <c r="S1139" s="3">
        <v>13.9</v>
      </c>
      <c r="T1139" s="3">
        <v>13.72</v>
      </c>
      <c r="U1139" s="3">
        <v>13.75</v>
      </c>
      <c r="V1139" s="3">
        <v>13.53</v>
      </c>
      <c r="W1139" s="3">
        <v>13.63</v>
      </c>
      <c r="X1139" s="3">
        <v>14.18</v>
      </c>
      <c r="Y1139" s="3">
        <v>13.76</v>
      </c>
      <c r="Z1139" s="3">
        <v>13.81</v>
      </c>
      <c r="AA1139" s="3">
        <v>13.56</v>
      </c>
    </row>
    <row r="1140" spans="1:27">
      <c r="A1140" s="3" t="s">
        <v>6727</v>
      </c>
      <c r="B1140" s="3" t="s">
        <v>6727</v>
      </c>
      <c r="C1140" s="3">
        <v>7</v>
      </c>
      <c r="D1140" s="3">
        <v>303649</v>
      </c>
      <c r="E1140" s="3">
        <v>304071</v>
      </c>
      <c r="F1140" s="3" t="s">
        <v>38</v>
      </c>
      <c r="G1140" s="3"/>
      <c r="H1140" s="3" t="s">
        <v>6728</v>
      </c>
      <c r="I1140" s="3">
        <v>2430</v>
      </c>
      <c r="J1140" s="3" t="s">
        <v>6729</v>
      </c>
      <c r="K1140" s="3" t="s">
        <v>6730</v>
      </c>
      <c r="L1140" s="3" t="s">
        <v>2147</v>
      </c>
      <c r="M1140" s="3" t="s">
        <v>35</v>
      </c>
      <c r="N1140" s="3">
        <v>0.9</v>
      </c>
      <c r="O1140" s="3">
        <v>-0.01</v>
      </c>
      <c r="P1140" s="3">
        <v>14.316000000000001</v>
      </c>
      <c r="Q1140" s="3">
        <v>0.9652174</v>
      </c>
      <c r="R1140" s="3">
        <v>14.37</v>
      </c>
      <c r="S1140" s="3">
        <v>14.36</v>
      </c>
      <c r="T1140" s="3">
        <v>14.29</v>
      </c>
      <c r="U1140" s="3">
        <v>14.27</v>
      </c>
      <c r="V1140" s="3">
        <v>14.31</v>
      </c>
      <c r="W1140" s="3">
        <v>14.08</v>
      </c>
      <c r="X1140" s="3">
        <v>14.59</v>
      </c>
      <c r="Y1140" s="3">
        <v>14.35</v>
      </c>
      <c r="Z1140" s="3">
        <v>14.26</v>
      </c>
      <c r="AA1140" s="3">
        <v>14.28</v>
      </c>
    </row>
    <row r="1141" spans="1:27">
      <c r="A1141" s="3" t="s">
        <v>6731</v>
      </c>
      <c r="B1141" s="3" t="s">
        <v>6732</v>
      </c>
      <c r="C1141" s="3">
        <v>7</v>
      </c>
      <c r="D1141" s="3">
        <v>210416</v>
      </c>
      <c r="E1141" s="3">
        <v>213667</v>
      </c>
      <c r="F1141" s="3" t="s">
        <v>29</v>
      </c>
      <c r="G1141" s="3" t="s">
        <v>6733</v>
      </c>
      <c r="H1141" s="3" t="s">
        <v>6734</v>
      </c>
      <c r="I1141" s="3">
        <v>2271</v>
      </c>
      <c r="J1141" s="3" t="s">
        <v>6735</v>
      </c>
      <c r="K1141" s="3" t="s">
        <v>6736</v>
      </c>
      <c r="L1141" s="3" t="s">
        <v>2788</v>
      </c>
      <c r="M1141" s="3" t="s">
        <v>35</v>
      </c>
      <c r="N1141" s="3">
        <v>0.82</v>
      </c>
      <c r="O1141" s="3">
        <v>-0.01</v>
      </c>
      <c r="P1141" s="3">
        <v>13.686</v>
      </c>
      <c r="Q1141" s="3">
        <v>0.94517133956386301</v>
      </c>
      <c r="R1141" s="3">
        <v>13.67</v>
      </c>
      <c r="S1141" s="3">
        <v>13.65</v>
      </c>
      <c r="T1141" s="3">
        <v>13.81</v>
      </c>
      <c r="U1141" s="3">
        <v>13.55</v>
      </c>
      <c r="V1141" s="3">
        <v>13.81</v>
      </c>
      <c r="W1141" s="3">
        <v>13.79</v>
      </c>
      <c r="X1141" s="3">
        <v>13.4</v>
      </c>
      <c r="Y1141" s="3">
        <v>13.77</v>
      </c>
      <c r="Z1141" s="3">
        <v>13.73</v>
      </c>
      <c r="AA1141" s="3">
        <v>13.68</v>
      </c>
    </row>
    <row r="1142" spans="1:27">
      <c r="A1142" s="3" t="s">
        <v>6737</v>
      </c>
      <c r="B1142" s="3" t="s">
        <v>6738</v>
      </c>
      <c r="C1142" s="3">
        <v>7</v>
      </c>
      <c r="D1142" s="3">
        <v>78015</v>
      </c>
      <c r="E1142" s="3">
        <v>78857</v>
      </c>
      <c r="F1142" s="3" t="s">
        <v>38</v>
      </c>
      <c r="G1142" s="3" t="s">
        <v>6739</v>
      </c>
      <c r="H1142" s="3" t="s">
        <v>6740</v>
      </c>
      <c r="I1142" s="3">
        <v>2174</v>
      </c>
      <c r="J1142" s="3" t="s">
        <v>6741</v>
      </c>
      <c r="K1142" s="3" t="s">
        <v>6742</v>
      </c>
      <c r="L1142" s="3" t="s">
        <v>1259</v>
      </c>
      <c r="M1142" s="3" t="s">
        <v>35</v>
      </c>
      <c r="N1142" s="3">
        <v>0.77</v>
      </c>
      <c r="O1142" s="3">
        <v>-0.01</v>
      </c>
      <c r="P1142" s="3">
        <v>13.041</v>
      </c>
      <c r="Q1142" s="3">
        <v>0.92500000000000004</v>
      </c>
      <c r="R1142" s="3">
        <v>12.91</v>
      </c>
      <c r="S1142" s="3">
        <v>13.22</v>
      </c>
      <c r="T1142" s="3">
        <v>13.07</v>
      </c>
      <c r="U1142" s="3">
        <v>12.99</v>
      </c>
      <c r="V1142" s="3">
        <v>13.04</v>
      </c>
      <c r="W1142" s="3">
        <v>12.92</v>
      </c>
      <c r="X1142" s="3">
        <v>13.21</v>
      </c>
      <c r="Y1142" s="3">
        <v>12.96</v>
      </c>
      <c r="Z1142" s="3">
        <v>12.95</v>
      </c>
      <c r="AA1142" s="3">
        <v>13.14</v>
      </c>
    </row>
    <row r="1143" spans="1:27">
      <c r="A1143" s="3" t="s">
        <v>6743</v>
      </c>
      <c r="B1143" s="3" t="s">
        <v>6744</v>
      </c>
      <c r="C1143" s="3">
        <v>7</v>
      </c>
      <c r="D1143" s="3">
        <v>62075</v>
      </c>
      <c r="E1143" s="3">
        <v>63002</v>
      </c>
      <c r="F1143" s="3" t="s">
        <v>29</v>
      </c>
      <c r="G1143" s="3" t="s">
        <v>6745</v>
      </c>
      <c r="H1143" s="3" t="s">
        <v>6746</v>
      </c>
      <c r="I1143" s="3">
        <v>2149</v>
      </c>
      <c r="J1143" s="3" t="s">
        <v>6747</v>
      </c>
      <c r="K1143" s="3" t="s">
        <v>6748</v>
      </c>
      <c r="L1143" s="3" t="s">
        <v>131</v>
      </c>
      <c r="M1143" s="3" t="s">
        <v>35</v>
      </c>
      <c r="N1143" s="3">
        <v>0.76</v>
      </c>
      <c r="O1143" s="3">
        <v>-0.01</v>
      </c>
      <c r="P1143" s="3">
        <v>13.95</v>
      </c>
      <c r="Q1143" s="3">
        <v>0.92153560000000001</v>
      </c>
      <c r="R1143" s="3">
        <v>14.03</v>
      </c>
      <c r="S1143" s="3">
        <v>14.06</v>
      </c>
      <c r="T1143" s="3">
        <v>13.77</v>
      </c>
      <c r="U1143" s="3">
        <v>13.95</v>
      </c>
      <c r="V1143" s="3">
        <v>13.89</v>
      </c>
      <c r="W1143" s="3">
        <v>13.82</v>
      </c>
      <c r="X1143" s="3">
        <v>14.24</v>
      </c>
      <c r="Y1143" s="3">
        <v>13.92</v>
      </c>
      <c r="Z1143" s="3">
        <v>13.89</v>
      </c>
      <c r="AA1143" s="3">
        <v>13.93</v>
      </c>
    </row>
    <row r="1144" spans="1:27">
      <c r="A1144" s="3" t="s">
        <v>6749</v>
      </c>
      <c r="B1144" s="3" t="s">
        <v>6750</v>
      </c>
      <c r="C1144" s="3">
        <v>7</v>
      </c>
      <c r="D1144" s="3">
        <v>534132</v>
      </c>
      <c r="E1144" s="3">
        <v>534458</v>
      </c>
      <c r="F1144" s="3" t="s">
        <v>38</v>
      </c>
      <c r="G1144" s="3" t="s">
        <v>6751</v>
      </c>
      <c r="H1144" s="3" t="s">
        <v>6752</v>
      </c>
      <c r="I1144" s="3">
        <v>2394</v>
      </c>
      <c r="J1144" s="3" t="s">
        <v>6753</v>
      </c>
      <c r="K1144" s="3" t="s">
        <v>6754</v>
      </c>
      <c r="L1144" s="3" t="s">
        <v>34</v>
      </c>
      <c r="M1144" s="3" t="s">
        <v>35</v>
      </c>
      <c r="N1144" s="3">
        <v>0.88</v>
      </c>
      <c r="O1144" s="3">
        <v>-0.01</v>
      </c>
      <c r="P1144" s="3">
        <v>15.48</v>
      </c>
      <c r="Q1144" s="3">
        <v>0.96047199999999999</v>
      </c>
      <c r="R1144" s="3">
        <v>15.61</v>
      </c>
      <c r="S1144" s="3">
        <v>15.65</v>
      </c>
      <c r="T1144" s="3">
        <v>15.28</v>
      </c>
      <c r="U1144" s="3">
        <v>15.47</v>
      </c>
      <c r="V1144" s="3">
        <v>15.36</v>
      </c>
      <c r="W1144" s="3">
        <v>15.39</v>
      </c>
      <c r="X1144" s="3">
        <v>15.7</v>
      </c>
      <c r="Y1144" s="3">
        <v>15.49</v>
      </c>
      <c r="Z1144" s="3">
        <v>15.42</v>
      </c>
      <c r="AA1144" s="3">
        <v>15.43</v>
      </c>
    </row>
    <row r="1145" spans="1:27">
      <c r="A1145" s="3" t="s">
        <v>6755</v>
      </c>
      <c r="B1145" s="3" t="s">
        <v>6756</v>
      </c>
      <c r="C1145" s="3">
        <v>7</v>
      </c>
      <c r="D1145" s="3">
        <v>546441</v>
      </c>
      <c r="E1145" s="3">
        <v>547469</v>
      </c>
      <c r="F1145" s="3" t="s">
        <v>29</v>
      </c>
      <c r="G1145" s="3"/>
      <c r="H1145" s="3" t="s">
        <v>6757</v>
      </c>
      <c r="I1145" s="3">
        <v>2567</v>
      </c>
      <c r="J1145" s="3" t="s">
        <v>6758</v>
      </c>
      <c r="K1145" s="3" t="s">
        <v>6759</v>
      </c>
      <c r="L1145" s="3" t="s">
        <v>220</v>
      </c>
      <c r="M1145" s="3" t="s">
        <v>35</v>
      </c>
      <c r="N1145" s="3">
        <v>0.97</v>
      </c>
      <c r="O1145" s="3">
        <v>-0.01</v>
      </c>
      <c r="P1145" s="3">
        <v>12.494</v>
      </c>
      <c r="Q1145" s="3">
        <v>0.98637612877895597</v>
      </c>
      <c r="R1145" s="3">
        <v>12.68</v>
      </c>
      <c r="S1145" s="3">
        <v>12.63</v>
      </c>
      <c r="T1145" s="3">
        <v>12.45</v>
      </c>
      <c r="U1145" s="3">
        <v>12.44</v>
      </c>
      <c r="V1145" s="3">
        <v>12.3</v>
      </c>
      <c r="W1145" s="3">
        <v>12.37</v>
      </c>
      <c r="X1145" s="3">
        <v>12.71</v>
      </c>
      <c r="Y1145" s="3">
        <v>12.49</v>
      </c>
      <c r="Z1145" s="3">
        <v>12.41</v>
      </c>
      <c r="AA1145" s="3">
        <v>12.46</v>
      </c>
    </row>
    <row r="1146" spans="1:27">
      <c r="A1146" s="3" t="s">
        <v>6760</v>
      </c>
      <c r="B1146" s="3" t="s">
        <v>6761</v>
      </c>
      <c r="C1146" s="3">
        <v>7</v>
      </c>
      <c r="D1146" s="3">
        <v>858287</v>
      </c>
      <c r="E1146" s="3">
        <v>858604</v>
      </c>
      <c r="F1146" s="3" t="s">
        <v>29</v>
      </c>
      <c r="G1146" s="3" t="s">
        <v>6762</v>
      </c>
      <c r="H1146" s="3" t="s">
        <v>6763</v>
      </c>
      <c r="I1146" s="3">
        <v>1642</v>
      </c>
      <c r="J1146" s="3" t="s">
        <v>6764</v>
      </c>
      <c r="K1146" s="3" t="s">
        <v>6765</v>
      </c>
      <c r="L1146" s="3" t="s">
        <v>48</v>
      </c>
      <c r="M1146" s="3" t="s">
        <v>35</v>
      </c>
      <c r="N1146" s="3">
        <v>0.53</v>
      </c>
      <c r="O1146" s="3">
        <v>-0.01</v>
      </c>
      <c r="P1146" s="3">
        <v>13.459</v>
      </c>
      <c r="Q1146" s="3">
        <v>0.83752289999999996</v>
      </c>
      <c r="R1146" s="3">
        <v>13.6</v>
      </c>
      <c r="S1146" s="3">
        <v>13.61</v>
      </c>
      <c r="T1146" s="3">
        <v>13.28</v>
      </c>
      <c r="U1146" s="3">
        <v>13.53</v>
      </c>
      <c r="V1146" s="3">
        <v>13.29</v>
      </c>
      <c r="W1146" s="3">
        <v>13.28</v>
      </c>
      <c r="X1146" s="3">
        <v>13.54</v>
      </c>
      <c r="Y1146" s="3">
        <v>13.5</v>
      </c>
      <c r="Z1146" s="3">
        <v>13.51</v>
      </c>
      <c r="AA1146" s="3">
        <v>13.45</v>
      </c>
    </row>
    <row r="1147" spans="1:27">
      <c r="A1147" s="3" t="s">
        <v>6766</v>
      </c>
      <c r="B1147" s="3" t="s">
        <v>6767</v>
      </c>
      <c r="C1147" s="3">
        <v>7</v>
      </c>
      <c r="D1147" s="3">
        <v>903474</v>
      </c>
      <c r="E1147" s="3">
        <v>904748</v>
      </c>
      <c r="F1147" s="3" t="s">
        <v>38</v>
      </c>
      <c r="G1147" s="3" t="s">
        <v>6768</v>
      </c>
      <c r="H1147" s="3" t="s">
        <v>6769</v>
      </c>
      <c r="I1147" s="3">
        <v>2085</v>
      </c>
      <c r="J1147" s="3" t="s">
        <v>6770</v>
      </c>
      <c r="K1147" s="3" t="s">
        <v>6771</v>
      </c>
      <c r="L1147" s="3" t="s">
        <v>2410</v>
      </c>
      <c r="M1147" s="3" t="s">
        <v>35</v>
      </c>
      <c r="N1147" s="3">
        <v>0.73</v>
      </c>
      <c r="O1147" s="3">
        <v>-0.01</v>
      </c>
      <c r="P1147" s="3">
        <v>12.196</v>
      </c>
      <c r="Q1147" s="3">
        <v>0.91030330000000004</v>
      </c>
      <c r="R1147" s="3">
        <v>12.25</v>
      </c>
      <c r="S1147" s="3">
        <v>12.3</v>
      </c>
      <c r="T1147" s="3">
        <v>12.04</v>
      </c>
      <c r="U1147" s="3">
        <v>12.19</v>
      </c>
      <c r="V1147" s="3">
        <v>12.24</v>
      </c>
      <c r="W1147" s="3">
        <v>12.14</v>
      </c>
      <c r="X1147" s="3">
        <v>12.1</v>
      </c>
      <c r="Y1147" s="3">
        <v>12.26</v>
      </c>
      <c r="Z1147" s="3">
        <v>12.23</v>
      </c>
      <c r="AA1147" s="3">
        <v>12.21</v>
      </c>
    </row>
    <row r="1148" spans="1:27">
      <c r="A1148" s="3" t="s">
        <v>6772</v>
      </c>
      <c r="B1148" s="3" t="s">
        <v>6773</v>
      </c>
      <c r="C1148" s="3">
        <v>7</v>
      </c>
      <c r="D1148" s="3">
        <v>915241</v>
      </c>
      <c r="E1148" s="3">
        <v>916701</v>
      </c>
      <c r="F1148" s="3" t="s">
        <v>29</v>
      </c>
      <c r="G1148" s="3" t="s">
        <v>6774</v>
      </c>
      <c r="H1148" s="3" t="s">
        <v>6775</v>
      </c>
      <c r="I1148" s="3">
        <v>1119</v>
      </c>
      <c r="J1148" s="3" t="s">
        <v>6776</v>
      </c>
      <c r="K1148" s="3" t="s">
        <v>6777</v>
      </c>
      <c r="L1148" s="3" t="s">
        <v>568</v>
      </c>
      <c r="M1148" s="3" t="s">
        <v>35</v>
      </c>
      <c r="N1148" s="3">
        <v>0.28000000000000003</v>
      </c>
      <c r="O1148" s="3">
        <v>-0.01</v>
      </c>
      <c r="P1148" s="3">
        <v>14.079000000000001</v>
      </c>
      <c r="Q1148" s="3">
        <v>0.64982079999999998</v>
      </c>
      <c r="R1148" s="3">
        <v>14.12</v>
      </c>
      <c r="S1148" s="3">
        <v>14.22</v>
      </c>
      <c r="T1148" s="3">
        <v>13.93</v>
      </c>
      <c r="U1148" s="3">
        <v>14.06</v>
      </c>
      <c r="V1148" s="3">
        <v>14.09</v>
      </c>
      <c r="W1148" s="3">
        <v>14.12</v>
      </c>
      <c r="X1148" s="3">
        <v>13.92</v>
      </c>
      <c r="Y1148" s="3">
        <v>14.1</v>
      </c>
      <c r="Z1148" s="3">
        <v>14.06</v>
      </c>
      <c r="AA1148" s="3">
        <v>14.17</v>
      </c>
    </row>
    <row r="1149" spans="1:27">
      <c r="A1149" s="3" t="s">
        <v>6778</v>
      </c>
      <c r="B1149" s="3" t="s">
        <v>6779</v>
      </c>
      <c r="C1149" s="3">
        <v>8</v>
      </c>
      <c r="D1149" s="3">
        <v>241664</v>
      </c>
      <c r="E1149" s="3">
        <v>241840</v>
      </c>
      <c r="F1149" s="3" t="s">
        <v>29</v>
      </c>
      <c r="G1149" s="3" t="s">
        <v>6780</v>
      </c>
      <c r="H1149" s="3" t="s">
        <v>6781</v>
      </c>
      <c r="I1149" s="3">
        <v>2205</v>
      </c>
      <c r="J1149" s="3" t="s">
        <v>6782</v>
      </c>
      <c r="K1149" s="3" t="s">
        <v>6783</v>
      </c>
      <c r="L1149" s="3" t="s">
        <v>2502</v>
      </c>
      <c r="M1149" s="3" t="s">
        <v>35</v>
      </c>
      <c r="N1149" s="3">
        <v>0.79</v>
      </c>
      <c r="O1149" s="3">
        <v>-0.01</v>
      </c>
      <c r="P1149" s="3">
        <v>14.624000000000001</v>
      </c>
      <c r="Q1149" s="3">
        <v>0.93643019999999999</v>
      </c>
      <c r="R1149" s="3">
        <v>14.7</v>
      </c>
      <c r="S1149" s="3">
        <v>14.79</v>
      </c>
      <c r="T1149" s="3">
        <v>14.49</v>
      </c>
      <c r="U1149" s="3">
        <v>14.63</v>
      </c>
      <c r="V1149" s="3">
        <v>14.55</v>
      </c>
      <c r="W1149" s="3">
        <v>14.47</v>
      </c>
      <c r="X1149" s="3">
        <v>14.81</v>
      </c>
      <c r="Y1149" s="3">
        <v>14.57</v>
      </c>
      <c r="Z1149" s="3">
        <v>14.66</v>
      </c>
      <c r="AA1149" s="3">
        <v>14.57</v>
      </c>
    </row>
    <row r="1150" spans="1:27">
      <c r="A1150" s="3" t="s">
        <v>6784</v>
      </c>
      <c r="B1150" s="3" t="s">
        <v>6785</v>
      </c>
      <c r="C1150" s="3">
        <v>8</v>
      </c>
      <c r="D1150" s="3">
        <v>274174</v>
      </c>
      <c r="E1150" s="3">
        <v>276240</v>
      </c>
      <c r="F1150" s="3" t="s">
        <v>29</v>
      </c>
      <c r="G1150" s="3" t="s">
        <v>6786</v>
      </c>
      <c r="H1150" s="3" t="s">
        <v>6787</v>
      </c>
      <c r="I1150" s="3">
        <v>2586</v>
      </c>
      <c r="J1150" s="3" t="s">
        <v>6788</v>
      </c>
      <c r="K1150" s="3" t="s">
        <v>6789</v>
      </c>
      <c r="L1150" s="3" t="s">
        <v>688</v>
      </c>
      <c r="M1150" s="3" t="s">
        <v>35</v>
      </c>
      <c r="N1150" s="3">
        <v>0.98</v>
      </c>
      <c r="O1150" s="3">
        <v>-0.01</v>
      </c>
      <c r="P1150" s="3">
        <v>12.282999999999999</v>
      </c>
      <c r="Q1150" s="3">
        <v>0.99071039999999999</v>
      </c>
      <c r="R1150" s="3">
        <v>12.27</v>
      </c>
      <c r="S1150" s="3">
        <v>12.34</v>
      </c>
      <c r="T1150" s="3">
        <v>12.28</v>
      </c>
      <c r="U1150" s="3">
        <v>12.11</v>
      </c>
      <c r="V1150" s="3">
        <v>12.4</v>
      </c>
      <c r="W1150" s="3">
        <v>12.43</v>
      </c>
      <c r="X1150" s="3">
        <v>12.18</v>
      </c>
      <c r="Y1150" s="3">
        <v>12.26</v>
      </c>
      <c r="Z1150" s="3">
        <v>12.2</v>
      </c>
      <c r="AA1150" s="3">
        <v>12.36</v>
      </c>
    </row>
    <row r="1151" spans="1:27">
      <c r="A1151" s="3" t="s">
        <v>6790</v>
      </c>
      <c r="B1151" s="3" t="s">
        <v>6791</v>
      </c>
      <c r="C1151" s="3">
        <v>8</v>
      </c>
      <c r="D1151" s="3">
        <v>281495</v>
      </c>
      <c r="E1151" s="3">
        <v>282382</v>
      </c>
      <c r="F1151" s="3" t="s">
        <v>29</v>
      </c>
      <c r="G1151" s="3" t="s">
        <v>6792</v>
      </c>
      <c r="H1151" s="3" t="s">
        <v>6793</v>
      </c>
      <c r="I1151" s="3">
        <v>2063</v>
      </c>
      <c r="J1151" s="3" t="s">
        <v>6794</v>
      </c>
      <c r="K1151" s="3" t="s">
        <v>6795</v>
      </c>
      <c r="L1151" s="3" t="s">
        <v>348</v>
      </c>
      <c r="M1151" s="3" t="s">
        <v>35</v>
      </c>
      <c r="N1151" s="3">
        <v>0.72</v>
      </c>
      <c r="O1151" s="3">
        <v>-0.01</v>
      </c>
      <c r="P1151" s="3">
        <v>13.439</v>
      </c>
      <c r="Q1151" s="3">
        <v>0.90612239999999999</v>
      </c>
      <c r="R1151" s="3">
        <v>13.5</v>
      </c>
      <c r="S1151" s="3">
        <v>13.58</v>
      </c>
      <c r="T1151" s="3">
        <v>13.3</v>
      </c>
      <c r="U1151" s="3">
        <v>13.41</v>
      </c>
      <c r="V1151" s="3">
        <v>13.43</v>
      </c>
      <c r="W1151" s="3">
        <v>13.39</v>
      </c>
      <c r="X1151" s="3">
        <v>13.46</v>
      </c>
      <c r="Y1151" s="3">
        <v>13.42</v>
      </c>
      <c r="Z1151" s="3">
        <v>13.35</v>
      </c>
      <c r="AA1151" s="3">
        <v>13.55</v>
      </c>
    </row>
    <row r="1152" spans="1:27">
      <c r="A1152" s="3" t="s">
        <v>6796</v>
      </c>
      <c r="B1152" s="3" t="s">
        <v>6797</v>
      </c>
      <c r="C1152" s="3">
        <v>8</v>
      </c>
      <c r="D1152" s="3">
        <v>392639</v>
      </c>
      <c r="E1152" s="3">
        <v>393283</v>
      </c>
      <c r="F1152" s="3" t="s">
        <v>38</v>
      </c>
      <c r="G1152" s="3" t="s">
        <v>6798</v>
      </c>
      <c r="H1152" s="3" t="s">
        <v>4769</v>
      </c>
      <c r="I1152" s="3">
        <v>1727</v>
      </c>
      <c r="J1152" s="3" t="s">
        <v>6799</v>
      </c>
      <c r="K1152" s="3" t="s">
        <v>6800</v>
      </c>
      <c r="L1152" s="3" t="s">
        <v>68</v>
      </c>
      <c r="M1152" s="3" t="s">
        <v>35</v>
      </c>
      <c r="N1152" s="3">
        <v>0.56999999999999995</v>
      </c>
      <c r="O1152" s="3">
        <v>-0.01</v>
      </c>
      <c r="P1152" s="3">
        <v>13.528</v>
      </c>
      <c r="Q1152" s="3">
        <v>0.85681949999999996</v>
      </c>
      <c r="R1152" s="3">
        <v>13.67</v>
      </c>
      <c r="S1152" s="3">
        <v>13.68</v>
      </c>
      <c r="T1152" s="3">
        <v>13.38</v>
      </c>
      <c r="U1152" s="3">
        <v>13.59</v>
      </c>
      <c r="V1152" s="3">
        <v>13.32</v>
      </c>
      <c r="W1152" s="3">
        <v>13.44</v>
      </c>
      <c r="X1152" s="3">
        <v>13.84</v>
      </c>
      <c r="Y1152" s="3">
        <v>13.48</v>
      </c>
      <c r="Z1152" s="3">
        <v>13.49</v>
      </c>
      <c r="AA1152" s="3">
        <v>13.39</v>
      </c>
    </row>
    <row r="1153" spans="1:27">
      <c r="A1153" s="3" t="s">
        <v>6801</v>
      </c>
      <c r="B1153" s="3" t="s">
        <v>6802</v>
      </c>
      <c r="C1153" s="3">
        <v>9</v>
      </c>
      <c r="D1153" s="3">
        <v>290419</v>
      </c>
      <c r="E1153" s="3">
        <v>291669</v>
      </c>
      <c r="F1153" s="3" t="s">
        <v>38</v>
      </c>
      <c r="G1153" s="3" t="s">
        <v>6803</v>
      </c>
      <c r="H1153" s="3" t="s">
        <v>6804</v>
      </c>
      <c r="I1153" s="3">
        <v>1982</v>
      </c>
      <c r="J1153" s="3" t="s">
        <v>6805</v>
      </c>
      <c r="K1153" s="3" t="s">
        <v>6806</v>
      </c>
      <c r="L1153" s="3" t="s">
        <v>1477</v>
      </c>
      <c r="M1153" s="3" t="s">
        <v>35</v>
      </c>
      <c r="N1153" s="3">
        <v>0.68</v>
      </c>
      <c r="O1153" s="3">
        <v>-0.01</v>
      </c>
      <c r="P1153" s="3">
        <v>14.602</v>
      </c>
      <c r="Q1153" s="3">
        <v>0.89491869918699196</v>
      </c>
      <c r="R1153" s="3">
        <v>14.69</v>
      </c>
      <c r="S1153" s="3">
        <v>14.73</v>
      </c>
      <c r="T1153" s="3">
        <v>14.5</v>
      </c>
      <c r="U1153" s="3">
        <v>14.59</v>
      </c>
      <c r="V1153" s="3">
        <v>14.52</v>
      </c>
      <c r="W1153" s="3">
        <v>14.51</v>
      </c>
      <c r="X1153" s="3">
        <v>14.72</v>
      </c>
      <c r="Y1153" s="3">
        <v>14.61</v>
      </c>
      <c r="Z1153" s="3">
        <v>14.57</v>
      </c>
      <c r="AA1153" s="3">
        <v>14.58</v>
      </c>
    </row>
    <row r="1154" spans="1:27">
      <c r="A1154" s="3" t="s">
        <v>6807</v>
      </c>
      <c r="B1154" s="3" t="s">
        <v>6808</v>
      </c>
      <c r="C1154" s="3">
        <v>9</v>
      </c>
      <c r="D1154" s="3">
        <v>274072</v>
      </c>
      <c r="E1154" s="3">
        <v>274926</v>
      </c>
      <c r="F1154" s="3" t="s">
        <v>38</v>
      </c>
      <c r="G1154" s="3" t="s">
        <v>6809</v>
      </c>
      <c r="H1154" s="3" t="s">
        <v>6810</v>
      </c>
      <c r="I1154" s="3">
        <v>2186</v>
      </c>
      <c r="J1154" s="3" t="s">
        <v>6811</v>
      </c>
      <c r="K1154" s="3" t="s">
        <v>6812</v>
      </c>
      <c r="L1154" s="3" t="s">
        <v>2876</v>
      </c>
      <c r="M1154" s="3" t="s">
        <v>35</v>
      </c>
      <c r="N1154" s="3">
        <v>0.78</v>
      </c>
      <c r="O1154" s="3">
        <v>-0.01</v>
      </c>
      <c r="P1154" s="3">
        <v>14.823</v>
      </c>
      <c r="Q1154" s="3">
        <v>0.93096774193548404</v>
      </c>
      <c r="R1154" s="3">
        <v>14.77</v>
      </c>
      <c r="S1154" s="3">
        <v>14.53</v>
      </c>
      <c r="T1154" s="3">
        <v>15.07</v>
      </c>
      <c r="U1154" s="3">
        <v>14.82</v>
      </c>
      <c r="V1154" s="3">
        <v>15.01</v>
      </c>
      <c r="W1154" s="3">
        <v>15.03</v>
      </c>
      <c r="X1154" s="3">
        <v>14.44</v>
      </c>
      <c r="Y1154" s="3">
        <v>14.69</v>
      </c>
      <c r="Z1154" s="3">
        <v>15.02</v>
      </c>
      <c r="AA1154" s="3">
        <v>14.85</v>
      </c>
    </row>
    <row r="1155" spans="1:27">
      <c r="A1155" s="3" t="s">
        <v>6813</v>
      </c>
      <c r="B1155" s="3" t="s">
        <v>6813</v>
      </c>
      <c r="C1155" s="3">
        <v>9</v>
      </c>
      <c r="D1155" s="3">
        <v>39433</v>
      </c>
      <c r="E1155" s="3">
        <v>40140</v>
      </c>
      <c r="F1155" s="3" t="s">
        <v>29</v>
      </c>
      <c r="G1155" s="3"/>
      <c r="H1155" s="3" t="s">
        <v>6814</v>
      </c>
      <c r="I1155" s="3">
        <v>2608</v>
      </c>
      <c r="J1155" s="3" t="s">
        <v>6815</v>
      </c>
      <c r="K1155" s="3" t="s">
        <v>6816</v>
      </c>
      <c r="L1155" s="3" t="s">
        <v>166</v>
      </c>
      <c r="M1155" s="3" t="s">
        <v>35</v>
      </c>
      <c r="N1155" s="3">
        <v>0.99</v>
      </c>
      <c r="O1155" s="3">
        <v>-0.01</v>
      </c>
      <c r="P1155" s="3">
        <v>13.419</v>
      </c>
      <c r="Q1155" s="3">
        <v>0.99268290000000003</v>
      </c>
      <c r="R1155" s="3">
        <v>13.51</v>
      </c>
      <c r="S1155" s="3">
        <v>13.57</v>
      </c>
      <c r="T1155" s="3">
        <v>13.28</v>
      </c>
      <c r="U1155" s="3">
        <v>13.35</v>
      </c>
      <c r="V1155" s="3">
        <v>13.39</v>
      </c>
      <c r="W1155" s="3">
        <v>13.06</v>
      </c>
      <c r="X1155" s="3">
        <v>13.75</v>
      </c>
      <c r="Y1155" s="3">
        <v>13.59</v>
      </c>
      <c r="Z1155" s="3">
        <v>13.38</v>
      </c>
      <c r="AA1155" s="3">
        <v>13.31</v>
      </c>
    </row>
    <row r="1156" spans="1:27">
      <c r="A1156" s="3" t="s">
        <v>6817</v>
      </c>
      <c r="B1156" s="3" t="s">
        <v>6818</v>
      </c>
      <c r="C1156" s="3">
        <v>9</v>
      </c>
      <c r="D1156" s="3">
        <v>422074</v>
      </c>
      <c r="E1156" s="3">
        <v>422865</v>
      </c>
      <c r="F1156" s="3" t="s">
        <v>38</v>
      </c>
      <c r="G1156" s="3" t="s">
        <v>6819</v>
      </c>
      <c r="H1156" s="3" t="s">
        <v>6820</v>
      </c>
      <c r="I1156" s="3">
        <v>1856</v>
      </c>
      <c r="J1156" s="3" t="s">
        <v>6821</v>
      </c>
      <c r="K1156" s="3" t="s">
        <v>6822</v>
      </c>
      <c r="L1156" s="3" t="s">
        <v>1613</v>
      </c>
      <c r="M1156" s="5" t="b">
        <f>TRUE()</f>
        <v>1</v>
      </c>
      <c r="N1156" s="3">
        <v>0.63</v>
      </c>
      <c r="O1156" s="3">
        <v>-0.01</v>
      </c>
      <c r="P1156" s="3">
        <v>13.234</v>
      </c>
      <c r="Q1156" s="3">
        <v>0.87911227154047</v>
      </c>
      <c r="R1156" s="3">
        <v>13.34</v>
      </c>
      <c r="S1156" s="3">
        <v>13.35</v>
      </c>
      <c r="T1156" s="3">
        <v>13.12</v>
      </c>
      <c r="U1156" s="3">
        <v>13.23</v>
      </c>
      <c r="V1156" s="3">
        <v>13.18</v>
      </c>
      <c r="W1156" s="3">
        <v>13.24</v>
      </c>
      <c r="X1156" s="3">
        <v>13.26</v>
      </c>
      <c r="Y1156" s="3">
        <v>13.26</v>
      </c>
      <c r="Z1156" s="3">
        <v>13.21</v>
      </c>
      <c r="AA1156" s="3">
        <v>13.15</v>
      </c>
    </row>
    <row r="1157" spans="1:27">
      <c r="A1157" s="3" t="s">
        <v>6823</v>
      </c>
      <c r="B1157" s="3" t="s">
        <v>6824</v>
      </c>
      <c r="C1157" s="3">
        <v>10</v>
      </c>
      <c r="D1157" s="3">
        <v>414285</v>
      </c>
      <c r="E1157" s="3">
        <v>414770</v>
      </c>
      <c r="F1157" s="3" t="s">
        <v>38</v>
      </c>
      <c r="G1157" s="3" t="s">
        <v>6825</v>
      </c>
      <c r="H1157" s="3" t="s">
        <v>6826</v>
      </c>
      <c r="I1157" s="3">
        <v>2613</v>
      </c>
      <c r="J1157" s="3" t="s">
        <v>6827</v>
      </c>
      <c r="K1157" s="3" t="s">
        <v>6828</v>
      </c>
      <c r="L1157" s="3" t="s">
        <v>555</v>
      </c>
      <c r="M1157" s="3" t="s">
        <v>35</v>
      </c>
      <c r="N1157" s="3">
        <v>0.99</v>
      </c>
      <c r="O1157" s="3">
        <v>-0.01</v>
      </c>
      <c r="P1157" s="3">
        <v>12.651</v>
      </c>
      <c r="Q1157" s="3">
        <v>0.99268290000000003</v>
      </c>
      <c r="R1157" s="3">
        <v>12.85</v>
      </c>
      <c r="S1157" s="3">
        <v>12.68</v>
      </c>
      <c r="T1157" s="3">
        <v>12.5</v>
      </c>
      <c r="U1157" s="3">
        <v>12.66</v>
      </c>
      <c r="V1157" s="3">
        <v>12.57</v>
      </c>
      <c r="W1157" s="3">
        <v>12.43</v>
      </c>
      <c r="X1157" s="3">
        <v>12.89</v>
      </c>
      <c r="Y1157" s="3">
        <v>12.62</v>
      </c>
      <c r="Z1157" s="3">
        <v>12.73</v>
      </c>
      <c r="AA1157" s="3">
        <v>12.58</v>
      </c>
    </row>
    <row r="1158" spans="1:27">
      <c r="A1158" s="3" t="s">
        <v>6829</v>
      </c>
      <c r="B1158" s="3" t="s">
        <v>6830</v>
      </c>
      <c r="C1158" s="3">
        <v>10</v>
      </c>
      <c r="D1158" s="3">
        <v>365784</v>
      </c>
      <c r="E1158" s="3">
        <v>368373</v>
      </c>
      <c r="F1158" s="3" t="s">
        <v>29</v>
      </c>
      <c r="G1158" s="3" t="s">
        <v>6831</v>
      </c>
      <c r="H1158" s="3" t="s">
        <v>6832</v>
      </c>
      <c r="I1158" s="3">
        <v>2283</v>
      </c>
      <c r="J1158" s="3" t="s">
        <v>6833</v>
      </c>
      <c r="K1158" s="3" t="s">
        <v>6834</v>
      </c>
      <c r="L1158" s="3" t="s">
        <v>194</v>
      </c>
      <c r="M1158" s="3" t="s">
        <v>35</v>
      </c>
      <c r="N1158" s="3">
        <v>0.83</v>
      </c>
      <c r="O1158" s="3">
        <v>-0.01</v>
      </c>
      <c r="P1158" s="3">
        <v>14.125</v>
      </c>
      <c r="Q1158" s="3">
        <v>0.94867610000000002</v>
      </c>
      <c r="R1158" s="3">
        <v>14.18</v>
      </c>
      <c r="S1158" s="3">
        <v>14.2</v>
      </c>
      <c r="T1158" s="3">
        <v>14.08</v>
      </c>
      <c r="U1158" s="3">
        <v>14.06</v>
      </c>
      <c r="V1158" s="3">
        <v>14.1</v>
      </c>
      <c r="W1158" s="3">
        <v>14.01</v>
      </c>
      <c r="X1158" s="3">
        <v>14.35</v>
      </c>
      <c r="Y1158" s="3">
        <v>14.1</v>
      </c>
      <c r="Z1158" s="3">
        <v>14.09</v>
      </c>
      <c r="AA1158" s="3">
        <v>14.08</v>
      </c>
    </row>
    <row r="1159" spans="1:27">
      <c r="A1159" s="3" t="s">
        <v>6835</v>
      </c>
      <c r="B1159" s="3" t="s">
        <v>6836</v>
      </c>
      <c r="C1159" s="3">
        <v>10</v>
      </c>
      <c r="D1159" s="3">
        <v>299157</v>
      </c>
      <c r="E1159" s="3">
        <v>302849</v>
      </c>
      <c r="F1159" s="3" t="s">
        <v>38</v>
      </c>
      <c r="G1159" s="3" t="s">
        <v>6837</v>
      </c>
      <c r="H1159" s="3" t="s">
        <v>6838</v>
      </c>
      <c r="I1159" s="3">
        <v>2040</v>
      </c>
      <c r="J1159" s="3" t="s">
        <v>6839</v>
      </c>
      <c r="K1159" s="3" t="s">
        <v>6840</v>
      </c>
      <c r="L1159" s="3" t="s">
        <v>6476</v>
      </c>
      <c r="M1159" s="5" t="b">
        <f>TRUE()</f>
        <v>1</v>
      </c>
      <c r="N1159" s="3">
        <v>0.71</v>
      </c>
      <c r="O1159" s="3">
        <v>-0.01</v>
      </c>
      <c r="P1159" s="3">
        <v>12.856</v>
      </c>
      <c r="Q1159" s="3">
        <v>0.90053870000000003</v>
      </c>
      <c r="R1159" s="3">
        <v>12.64</v>
      </c>
      <c r="S1159" s="3">
        <v>12.66</v>
      </c>
      <c r="T1159" s="3">
        <v>13.19</v>
      </c>
      <c r="U1159" s="3">
        <v>12.91</v>
      </c>
      <c r="V1159" s="3">
        <v>12.93</v>
      </c>
      <c r="W1159" s="3">
        <v>12.86</v>
      </c>
      <c r="X1159" s="3">
        <v>12.92</v>
      </c>
      <c r="Y1159" s="3">
        <v>12.76</v>
      </c>
      <c r="Z1159" s="3">
        <v>12.97</v>
      </c>
      <c r="AA1159" s="3">
        <v>12.72</v>
      </c>
    </row>
    <row r="1160" spans="1:27">
      <c r="A1160" s="3" t="s">
        <v>6841</v>
      </c>
      <c r="B1160" s="3" t="s">
        <v>6842</v>
      </c>
      <c r="C1160" s="3">
        <v>10</v>
      </c>
      <c r="D1160" s="3">
        <v>295245</v>
      </c>
      <c r="E1160" s="3">
        <v>298814</v>
      </c>
      <c r="F1160" s="3" t="s">
        <v>29</v>
      </c>
      <c r="G1160" s="3" t="s">
        <v>6843</v>
      </c>
      <c r="H1160" s="3" t="s">
        <v>6844</v>
      </c>
      <c r="I1160" s="3">
        <v>2086</v>
      </c>
      <c r="J1160" s="3" t="s">
        <v>6845</v>
      </c>
      <c r="K1160" s="3" t="s">
        <v>6846</v>
      </c>
      <c r="L1160" s="3" t="s">
        <v>6847</v>
      </c>
      <c r="M1160" s="3" t="s">
        <v>35</v>
      </c>
      <c r="N1160" s="3">
        <v>0.73</v>
      </c>
      <c r="O1160" s="3">
        <v>-0.01</v>
      </c>
      <c r="P1160" s="3">
        <v>13.593999999999999</v>
      </c>
      <c r="Q1160" s="3">
        <v>0.91030330000000004</v>
      </c>
      <c r="R1160" s="3">
        <v>13.64</v>
      </c>
      <c r="S1160" s="3">
        <v>13.54</v>
      </c>
      <c r="T1160" s="3">
        <v>13.72</v>
      </c>
      <c r="U1160" s="3">
        <v>13.55</v>
      </c>
      <c r="V1160" s="3">
        <v>13.57</v>
      </c>
      <c r="W1160" s="3">
        <v>13.52</v>
      </c>
      <c r="X1160" s="3">
        <v>13.64</v>
      </c>
      <c r="Y1160" s="3">
        <v>13.61</v>
      </c>
      <c r="Z1160" s="3">
        <v>13.57</v>
      </c>
      <c r="AA1160" s="3">
        <v>13.58</v>
      </c>
    </row>
    <row r="1161" spans="1:27">
      <c r="A1161" s="3" t="s">
        <v>6848</v>
      </c>
      <c r="B1161" s="3" t="s">
        <v>6849</v>
      </c>
      <c r="C1161" s="3">
        <v>10</v>
      </c>
      <c r="D1161" s="3">
        <v>285558</v>
      </c>
      <c r="E1161" s="3">
        <v>289226</v>
      </c>
      <c r="F1161" s="3" t="s">
        <v>38</v>
      </c>
      <c r="G1161" s="3"/>
      <c r="H1161" s="3" t="s">
        <v>6850</v>
      </c>
      <c r="I1161" s="3">
        <v>489</v>
      </c>
      <c r="J1161" s="3" t="s">
        <v>6851</v>
      </c>
      <c r="K1161" s="3" t="s">
        <v>6852</v>
      </c>
      <c r="L1161" s="3" t="s">
        <v>963</v>
      </c>
      <c r="M1161" s="3" t="s">
        <v>35</v>
      </c>
      <c r="N1161" s="3">
        <v>5.8999999999999997E-2</v>
      </c>
      <c r="O1161" s="3">
        <v>-0.01</v>
      </c>
      <c r="P1161" s="3">
        <v>14.3</v>
      </c>
      <c r="Q1161" s="3">
        <v>0.3131352</v>
      </c>
      <c r="R1161" s="3">
        <v>14.16</v>
      </c>
      <c r="S1161" s="3">
        <v>14.02</v>
      </c>
      <c r="T1161" s="3">
        <v>14.66</v>
      </c>
      <c r="U1161" s="3">
        <v>14.33</v>
      </c>
      <c r="V1161" s="3">
        <v>14.44</v>
      </c>
      <c r="W1161" s="3">
        <v>14.45</v>
      </c>
      <c r="X1161" s="3">
        <v>13.94</v>
      </c>
      <c r="Y1161" s="3">
        <v>14.28</v>
      </c>
      <c r="Z1161" s="3">
        <v>14.42</v>
      </c>
      <c r="AA1161" s="3">
        <v>14.3</v>
      </c>
    </row>
    <row r="1162" spans="1:27">
      <c r="A1162" s="3" t="s">
        <v>6853</v>
      </c>
      <c r="B1162" s="3" t="s">
        <v>6854</v>
      </c>
      <c r="C1162" s="3">
        <v>10</v>
      </c>
      <c r="D1162" s="3">
        <v>464451</v>
      </c>
      <c r="E1162" s="3">
        <v>466208</v>
      </c>
      <c r="F1162" s="3" t="s">
        <v>38</v>
      </c>
      <c r="G1162" s="3" t="s">
        <v>6855</v>
      </c>
      <c r="H1162" s="3" t="s">
        <v>6856</v>
      </c>
      <c r="I1162" s="3">
        <v>482</v>
      </c>
      <c r="J1162" s="3" t="s">
        <v>6857</v>
      </c>
      <c r="K1162" s="3" t="s">
        <v>6858</v>
      </c>
      <c r="L1162" s="3" t="s">
        <v>75</v>
      </c>
      <c r="M1162" s="3" t="s">
        <v>35</v>
      </c>
      <c r="N1162" s="3">
        <v>5.8000000000000003E-2</v>
      </c>
      <c r="O1162" s="3">
        <v>-0.01</v>
      </c>
      <c r="P1162" s="3">
        <v>13.951000000000001</v>
      </c>
      <c r="Q1162" s="3">
        <v>0.31101449275362297</v>
      </c>
      <c r="R1162" s="3">
        <v>13.9</v>
      </c>
      <c r="S1162" s="3">
        <v>13.93</v>
      </c>
      <c r="T1162" s="3">
        <v>14.1</v>
      </c>
      <c r="U1162" s="3">
        <v>13.8</v>
      </c>
      <c r="V1162" s="3">
        <v>14.15</v>
      </c>
      <c r="W1162" s="3">
        <v>14.15</v>
      </c>
      <c r="X1162" s="3">
        <v>13.52</v>
      </c>
      <c r="Y1162" s="3">
        <v>13.95</v>
      </c>
      <c r="Z1162" s="3">
        <v>13.94</v>
      </c>
      <c r="AA1162" s="3">
        <v>14.07</v>
      </c>
    </row>
    <row r="1163" spans="1:27">
      <c r="A1163" s="3" t="s">
        <v>6859</v>
      </c>
      <c r="B1163" s="3" t="s">
        <v>6860</v>
      </c>
      <c r="C1163" s="3">
        <v>10</v>
      </c>
      <c r="D1163" s="3">
        <v>466521</v>
      </c>
      <c r="E1163" s="3">
        <v>467033</v>
      </c>
      <c r="F1163" s="3" t="s">
        <v>38</v>
      </c>
      <c r="G1163" s="3" t="s">
        <v>6861</v>
      </c>
      <c r="H1163" s="3" t="s">
        <v>6862</v>
      </c>
      <c r="I1163" s="3">
        <v>2304</v>
      </c>
      <c r="J1163" s="3" t="s">
        <v>6863</v>
      </c>
      <c r="K1163" s="3" t="s">
        <v>6864</v>
      </c>
      <c r="L1163" s="3" t="s">
        <v>555</v>
      </c>
      <c r="M1163" s="3" t="s">
        <v>35</v>
      </c>
      <c r="N1163" s="3">
        <v>0.84</v>
      </c>
      <c r="O1163" s="3">
        <v>-0.01</v>
      </c>
      <c r="P1163" s="3">
        <v>14.506</v>
      </c>
      <c r="Q1163" s="3">
        <v>0.95128989943157005</v>
      </c>
      <c r="R1163" s="3">
        <v>14.57</v>
      </c>
      <c r="S1163" s="3">
        <v>14.6</v>
      </c>
      <c r="T1163" s="3">
        <v>14.39</v>
      </c>
      <c r="U1163" s="3">
        <v>14.53</v>
      </c>
      <c r="V1163" s="3">
        <v>14.4</v>
      </c>
      <c r="W1163" s="3">
        <v>14.31</v>
      </c>
      <c r="X1163" s="3">
        <v>14.84</v>
      </c>
      <c r="Y1163" s="3">
        <v>14.5</v>
      </c>
      <c r="Z1163" s="3">
        <v>14.49</v>
      </c>
      <c r="AA1163" s="3">
        <v>14.43</v>
      </c>
    </row>
    <row r="1164" spans="1:27">
      <c r="A1164" s="3" t="s">
        <v>6865</v>
      </c>
      <c r="B1164" s="3" t="s">
        <v>6866</v>
      </c>
      <c r="C1164" s="3">
        <v>10</v>
      </c>
      <c r="D1164" s="3">
        <v>638232</v>
      </c>
      <c r="E1164" s="3">
        <v>638975</v>
      </c>
      <c r="F1164" s="3" t="s">
        <v>38</v>
      </c>
      <c r="G1164" s="3" t="s">
        <v>6867</v>
      </c>
      <c r="H1164" s="3" t="s">
        <v>6868</v>
      </c>
      <c r="I1164" s="3">
        <v>2239</v>
      </c>
      <c r="J1164" s="3" t="s">
        <v>6869</v>
      </c>
      <c r="K1164" s="3" t="s">
        <v>6870</v>
      </c>
      <c r="L1164" s="3" t="s">
        <v>342</v>
      </c>
      <c r="M1164" s="3" t="s">
        <v>35</v>
      </c>
      <c r="N1164" s="3">
        <v>0.81</v>
      </c>
      <c r="O1164" s="3">
        <v>-0.01</v>
      </c>
      <c r="P1164" s="3">
        <v>13.074</v>
      </c>
      <c r="Q1164" s="3">
        <v>0.94202960000000002</v>
      </c>
      <c r="R1164" s="3">
        <v>13.17</v>
      </c>
      <c r="S1164" s="3">
        <v>13.1</v>
      </c>
      <c r="T1164" s="3">
        <v>13.01</v>
      </c>
      <c r="U1164" s="3">
        <v>13.08</v>
      </c>
      <c r="V1164" s="3">
        <v>12.99</v>
      </c>
      <c r="W1164" s="3">
        <v>13.01</v>
      </c>
      <c r="X1164" s="3">
        <v>13.27</v>
      </c>
      <c r="Y1164" s="3">
        <v>13</v>
      </c>
      <c r="Z1164" s="3">
        <v>13.03</v>
      </c>
      <c r="AA1164" s="3">
        <v>13.08</v>
      </c>
    </row>
    <row r="1165" spans="1:27">
      <c r="A1165" s="3" t="s">
        <v>6871</v>
      </c>
      <c r="B1165" s="3" t="s">
        <v>6872</v>
      </c>
      <c r="C1165" s="3">
        <v>11</v>
      </c>
      <c r="D1165" s="3">
        <v>404102</v>
      </c>
      <c r="E1165" s="3">
        <v>405091</v>
      </c>
      <c r="F1165" s="3" t="s">
        <v>29</v>
      </c>
      <c r="G1165" s="3" t="s">
        <v>6873</v>
      </c>
      <c r="H1165" s="3" t="s">
        <v>6874</v>
      </c>
      <c r="I1165" s="3">
        <v>1624</v>
      </c>
      <c r="J1165" s="3" t="s">
        <v>6875</v>
      </c>
      <c r="K1165" s="3" t="s">
        <v>6876</v>
      </c>
      <c r="L1165" s="3" t="s">
        <v>61</v>
      </c>
      <c r="M1165" s="3" t="s">
        <v>35</v>
      </c>
      <c r="N1165" s="3">
        <v>0.52</v>
      </c>
      <c r="O1165" s="3">
        <v>-0.01</v>
      </c>
      <c r="P1165" s="3">
        <v>13.202</v>
      </c>
      <c r="Q1165" s="3">
        <v>0.83135800000000004</v>
      </c>
      <c r="R1165" s="3">
        <v>13.3</v>
      </c>
      <c r="S1165" s="3">
        <v>13.29</v>
      </c>
      <c r="T1165" s="3">
        <v>13.08</v>
      </c>
      <c r="U1165" s="3">
        <v>13.15</v>
      </c>
      <c r="V1165" s="3">
        <v>13.23</v>
      </c>
      <c r="W1165" s="3">
        <v>13.16</v>
      </c>
      <c r="X1165" s="3">
        <v>13.12</v>
      </c>
      <c r="Y1165" s="3">
        <v>13.31</v>
      </c>
      <c r="Z1165" s="3">
        <v>13.15</v>
      </c>
      <c r="AA1165" s="3">
        <v>13.23</v>
      </c>
    </row>
    <row r="1166" spans="1:27">
      <c r="A1166" s="3" t="s">
        <v>6877</v>
      </c>
      <c r="B1166" s="3" t="s">
        <v>6878</v>
      </c>
      <c r="C1166" s="3">
        <v>11</v>
      </c>
      <c r="D1166" s="3">
        <v>169207</v>
      </c>
      <c r="E1166" s="3">
        <v>171129</v>
      </c>
      <c r="F1166" s="3" t="s">
        <v>38</v>
      </c>
      <c r="G1166" s="3" t="s">
        <v>6879</v>
      </c>
      <c r="H1166" s="3" t="s">
        <v>6880</v>
      </c>
      <c r="I1166" s="3">
        <v>1995</v>
      </c>
      <c r="J1166" s="3" t="s">
        <v>6881</v>
      </c>
      <c r="K1166" s="3" t="s">
        <v>6882</v>
      </c>
      <c r="L1166" s="3" t="s">
        <v>486</v>
      </c>
      <c r="M1166" s="5" t="b">
        <f>TRUE()</f>
        <v>1</v>
      </c>
      <c r="N1166" s="3">
        <v>0.69</v>
      </c>
      <c r="O1166" s="3">
        <v>-0.01</v>
      </c>
      <c r="P1166" s="3">
        <v>13.041</v>
      </c>
      <c r="Q1166" s="3">
        <v>0.89713860000000001</v>
      </c>
      <c r="R1166" s="3">
        <v>12.8</v>
      </c>
      <c r="S1166" s="3">
        <v>12.69</v>
      </c>
      <c r="T1166" s="3">
        <v>13.63</v>
      </c>
      <c r="U1166" s="3">
        <v>13.1</v>
      </c>
      <c r="V1166" s="3">
        <v>13.17</v>
      </c>
      <c r="W1166" s="3">
        <v>13.28</v>
      </c>
      <c r="X1166" s="3">
        <v>12.61</v>
      </c>
      <c r="Y1166" s="3">
        <v>12.96</v>
      </c>
      <c r="Z1166" s="3">
        <v>13.16</v>
      </c>
      <c r="AA1166" s="3">
        <v>13.01</v>
      </c>
    </row>
    <row r="1167" spans="1:27">
      <c r="A1167" s="3" t="s">
        <v>6883</v>
      </c>
      <c r="B1167" s="3" t="s">
        <v>6884</v>
      </c>
      <c r="C1167" s="3">
        <v>11</v>
      </c>
      <c r="D1167" s="3">
        <v>110464</v>
      </c>
      <c r="E1167" s="3">
        <v>112503</v>
      </c>
      <c r="F1167" s="3" t="s">
        <v>38</v>
      </c>
      <c r="G1167" s="3"/>
      <c r="H1167" s="3" t="s">
        <v>6885</v>
      </c>
      <c r="I1167" s="3">
        <v>2464</v>
      </c>
      <c r="J1167" s="3" t="s">
        <v>6886</v>
      </c>
      <c r="K1167" s="3" t="s">
        <v>6887</v>
      </c>
      <c r="L1167" s="3" t="s">
        <v>688</v>
      </c>
      <c r="M1167" s="3" t="s">
        <v>35</v>
      </c>
      <c r="N1167" s="3">
        <v>0.92</v>
      </c>
      <c r="O1167" s="3">
        <v>-0.01</v>
      </c>
      <c r="P1167" s="3">
        <v>13.79</v>
      </c>
      <c r="Q1167" s="3">
        <v>0.97336601307189596</v>
      </c>
      <c r="R1167" s="3">
        <v>13.7</v>
      </c>
      <c r="S1167" s="3">
        <v>13.66</v>
      </c>
      <c r="T1167" s="3">
        <v>13.97</v>
      </c>
      <c r="U1167" s="3">
        <v>13.81</v>
      </c>
      <c r="V1167" s="3">
        <v>13.84</v>
      </c>
      <c r="W1167" s="3">
        <v>13.8</v>
      </c>
      <c r="X1167" s="3">
        <v>13.78</v>
      </c>
      <c r="Y1167" s="3">
        <v>13.66</v>
      </c>
      <c r="Z1167" s="3">
        <v>13.84</v>
      </c>
      <c r="AA1167" s="3">
        <v>13.84</v>
      </c>
    </row>
    <row r="1168" spans="1:27">
      <c r="A1168" s="3" t="s">
        <v>6888</v>
      </c>
      <c r="B1168" s="3" t="s">
        <v>6889</v>
      </c>
      <c r="C1168" s="3">
        <v>11</v>
      </c>
      <c r="D1168" s="3">
        <v>445381</v>
      </c>
      <c r="E1168" s="3">
        <v>446727</v>
      </c>
      <c r="F1168" s="3" t="s">
        <v>29</v>
      </c>
      <c r="G1168" s="3" t="s">
        <v>6890</v>
      </c>
      <c r="H1168" s="3" t="s">
        <v>6891</v>
      </c>
      <c r="I1168" s="3">
        <v>1898</v>
      </c>
      <c r="J1168" s="3" t="s">
        <v>6892</v>
      </c>
      <c r="K1168" s="3" t="s">
        <v>6893</v>
      </c>
      <c r="L1168" s="3" t="s">
        <v>418</v>
      </c>
      <c r="M1168" s="5" t="b">
        <f>TRUE()</f>
        <v>1</v>
      </c>
      <c r="N1168" s="3">
        <v>0.65</v>
      </c>
      <c r="O1168" s="3">
        <v>-0.01</v>
      </c>
      <c r="P1168" s="3">
        <v>13.234</v>
      </c>
      <c r="Q1168" s="3">
        <v>0.87911229999999996</v>
      </c>
      <c r="R1168" s="3">
        <v>13.26</v>
      </c>
      <c r="S1168" s="3">
        <v>13.31</v>
      </c>
      <c r="T1168" s="3">
        <v>13.22</v>
      </c>
      <c r="U1168" s="3">
        <v>13.17</v>
      </c>
      <c r="V1168" s="3">
        <v>13.26</v>
      </c>
      <c r="W1168" s="3">
        <v>13.28</v>
      </c>
      <c r="X1168" s="3">
        <v>13.01</v>
      </c>
      <c r="Y1168" s="3">
        <v>13.28</v>
      </c>
      <c r="Z1168" s="3">
        <v>13.16</v>
      </c>
      <c r="AA1168" s="3">
        <v>13.39</v>
      </c>
    </row>
    <row r="1169" spans="1:27">
      <c r="A1169" s="3" t="s">
        <v>6894</v>
      </c>
      <c r="B1169" s="3" t="s">
        <v>6895</v>
      </c>
      <c r="C1169" s="3">
        <v>11</v>
      </c>
      <c r="D1169" s="3">
        <v>625864</v>
      </c>
      <c r="E1169" s="3">
        <v>626205</v>
      </c>
      <c r="F1169" s="3" t="s">
        <v>29</v>
      </c>
      <c r="G1169" s="3" t="s">
        <v>6896</v>
      </c>
      <c r="H1169" s="3" t="s">
        <v>6897</v>
      </c>
      <c r="I1169" s="3">
        <v>2371</v>
      </c>
      <c r="J1169" s="3" t="s">
        <v>6898</v>
      </c>
      <c r="K1169" s="3" t="s">
        <v>6899</v>
      </c>
      <c r="L1169" s="3" t="s">
        <v>611</v>
      </c>
      <c r="M1169" s="3" t="s">
        <v>35</v>
      </c>
      <c r="N1169" s="3">
        <v>0.87</v>
      </c>
      <c r="O1169" s="3">
        <v>-0.01</v>
      </c>
      <c r="P1169" s="3">
        <v>14.502000000000001</v>
      </c>
      <c r="Q1169" s="3">
        <v>0.95762860000000005</v>
      </c>
      <c r="R1169" s="3">
        <v>14.56</v>
      </c>
      <c r="S1169" s="3">
        <v>14.57</v>
      </c>
      <c r="T1169" s="3">
        <v>14.42</v>
      </c>
      <c r="U1169" s="3">
        <v>14.51</v>
      </c>
      <c r="V1169" s="3">
        <v>14.43</v>
      </c>
      <c r="W1169" s="3">
        <v>14.43</v>
      </c>
      <c r="X1169" s="3">
        <v>14.74</v>
      </c>
      <c r="Y1169" s="3">
        <v>14.47</v>
      </c>
      <c r="Z1169" s="3">
        <v>14.44</v>
      </c>
      <c r="AA1169" s="3">
        <v>14.45</v>
      </c>
    </row>
    <row r="1170" spans="1:27">
      <c r="A1170" s="3" t="s">
        <v>6900</v>
      </c>
      <c r="B1170" s="3" t="s">
        <v>6901</v>
      </c>
      <c r="C1170" s="3">
        <v>12</v>
      </c>
      <c r="D1170" s="3">
        <v>246324</v>
      </c>
      <c r="E1170" s="3">
        <v>246977</v>
      </c>
      <c r="F1170" s="3" t="s">
        <v>38</v>
      </c>
      <c r="G1170" s="3"/>
      <c r="H1170" s="3" t="s">
        <v>6902</v>
      </c>
      <c r="I1170" s="3">
        <v>2308</v>
      </c>
      <c r="J1170" s="3" t="s">
        <v>6903</v>
      </c>
      <c r="K1170" s="3" t="s">
        <v>6904</v>
      </c>
      <c r="L1170" s="3" t="s">
        <v>1036</v>
      </c>
      <c r="M1170" s="3" t="s">
        <v>35</v>
      </c>
      <c r="N1170" s="3">
        <v>0.84</v>
      </c>
      <c r="O1170" s="3">
        <v>-0.01</v>
      </c>
      <c r="P1170" s="3">
        <v>13.356</v>
      </c>
      <c r="Q1170" s="3">
        <v>0.95128989943157005</v>
      </c>
      <c r="R1170" s="3">
        <v>13.42</v>
      </c>
      <c r="S1170" s="3">
        <v>13.42</v>
      </c>
      <c r="T1170" s="3">
        <v>13.26</v>
      </c>
      <c r="U1170" s="3">
        <v>13.35</v>
      </c>
      <c r="V1170" s="3">
        <v>13.31</v>
      </c>
      <c r="W1170" s="3">
        <v>13.17</v>
      </c>
      <c r="X1170" s="3">
        <v>13.64</v>
      </c>
      <c r="Y1170" s="3">
        <v>13.29</v>
      </c>
      <c r="Z1170" s="3">
        <v>13.24</v>
      </c>
      <c r="AA1170" s="3">
        <v>13.46</v>
      </c>
    </row>
    <row r="1171" spans="1:27">
      <c r="A1171" s="3" t="s">
        <v>6905</v>
      </c>
      <c r="B1171" s="3" t="s">
        <v>6906</v>
      </c>
      <c r="C1171" s="3">
        <v>12</v>
      </c>
      <c r="D1171" s="3">
        <v>259738</v>
      </c>
      <c r="E1171" s="3">
        <v>260547</v>
      </c>
      <c r="F1171" s="3" t="s">
        <v>38</v>
      </c>
      <c r="G1171" s="3" t="s">
        <v>6907</v>
      </c>
      <c r="H1171" s="3" t="s">
        <v>6908</v>
      </c>
      <c r="I1171" s="3">
        <v>2501</v>
      </c>
      <c r="J1171" s="3" t="s">
        <v>6909</v>
      </c>
      <c r="K1171" s="3" t="s">
        <v>6910</v>
      </c>
      <c r="L1171" s="3" t="s">
        <v>2876</v>
      </c>
      <c r="M1171" s="3" t="s">
        <v>35</v>
      </c>
      <c r="N1171" s="3">
        <v>0.94</v>
      </c>
      <c r="O1171" s="3">
        <v>-0.01</v>
      </c>
      <c r="P1171" s="3">
        <v>13.429</v>
      </c>
      <c r="Q1171" s="3">
        <v>0.97696629999999995</v>
      </c>
      <c r="R1171" s="3">
        <v>13.49</v>
      </c>
      <c r="S1171" s="3">
        <v>13.5</v>
      </c>
      <c r="T1171" s="3">
        <v>13.42</v>
      </c>
      <c r="U1171" s="3">
        <v>13.37</v>
      </c>
      <c r="V1171" s="3">
        <v>13.36</v>
      </c>
      <c r="W1171" s="3">
        <v>13.24</v>
      </c>
      <c r="X1171" s="3">
        <v>13.71</v>
      </c>
      <c r="Y1171" s="3">
        <v>13.42</v>
      </c>
      <c r="Z1171" s="3">
        <v>13.36</v>
      </c>
      <c r="AA1171" s="3">
        <v>13.42</v>
      </c>
    </row>
    <row r="1172" spans="1:27">
      <c r="A1172" s="3" t="s">
        <v>6911</v>
      </c>
      <c r="B1172" s="3" t="s">
        <v>6912</v>
      </c>
      <c r="C1172" s="3">
        <v>12</v>
      </c>
      <c r="D1172" s="3">
        <v>404510</v>
      </c>
      <c r="E1172" s="3">
        <v>406822</v>
      </c>
      <c r="F1172" s="3" t="s">
        <v>38</v>
      </c>
      <c r="G1172" s="3" t="s">
        <v>6913</v>
      </c>
      <c r="H1172" s="3" t="s">
        <v>6914</v>
      </c>
      <c r="I1172" s="3">
        <v>2610</v>
      </c>
      <c r="J1172" s="3" t="s">
        <v>6915</v>
      </c>
      <c r="K1172" s="3" t="s">
        <v>6916</v>
      </c>
      <c r="L1172" s="3" t="s">
        <v>194</v>
      </c>
      <c r="M1172" s="5" t="b">
        <f>TRUE()</f>
        <v>1</v>
      </c>
      <c r="N1172" s="3">
        <v>0.99</v>
      </c>
      <c r="O1172" s="3">
        <v>-0.01</v>
      </c>
      <c r="P1172" s="3">
        <v>13.02</v>
      </c>
      <c r="Q1172" s="3">
        <v>0.99268292682926795</v>
      </c>
      <c r="R1172" s="3">
        <v>13.12</v>
      </c>
      <c r="S1172" s="3">
        <v>13.17</v>
      </c>
      <c r="T1172" s="3">
        <v>12.83</v>
      </c>
      <c r="U1172" s="3">
        <v>13.15</v>
      </c>
      <c r="V1172" s="3">
        <v>12.83</v>
      </c>
      <c r="W1172" s="3">
        <v>12.97</v>
      </c>
      <c r="X1172" s="3">
        <v>13.14</v>
      </c>
      <c r="Y1172" s="3">
        <v>12.98</v>
      </c>
      <c r="Z1172" s="3">
        <v>12.95</v>
      </c>
      <c r="AA1172" s="3">
        <v>13.06</v>
      </c>
    </row>
    <row r="1173" spans="1:27">
      <c r="A1173" s="3" t="s">
        <v>6917</v>
      </c>
      <c r="B1173" s="3" t="s">
        <v>6918</v>
      </c>
      <c r="C1173" s="3">
        <v>12</v>
      </c>
      <c r="D1173" s="3">
        <v>549511</v>
      </c>
      <c r="E1173" s="3">
        <v>550293</v>
      </c>
      <c r="F1173" s="3" t="s">
        <v>38</v>
      </c>
      <c r="G1173" s="3" t="s">
        <v>6919</v>
      </c>
      <c r="H1173" s="3" t="s">
        <v>6920</v>
      </c>
      <c r="I1173" s="3">
        <v>1789</v>
      </c>
      <c r="J1173" s="3" t="s">
        <v>6921</v>
      </c>
      <c r="K1173" s="3" t="s">
        <v>6922</v>
      </c>
      <c r="L1173" s="3" t="s">
        <v>240</v>
      </c>
      <c r="M1173" s="3" t="s">
        <v>35</v>
      </c>
      <c r="N1173" s="3">
        <v>0.6</v>
      </c>
      <c r="O1173" s="3">
        <v>-0.01</v>
      </c>
      <c r="P1173" s="3">
        <v>13.632999999999999</v>
      </c>
      <c r="Q1173" s="3">
        <v>0.86815642458100595</v>
      </c>
      <c r="R1173" s="3">
        <v>13.67</v>
      </c>
      <c r="S1173" s="3">
        <v>13.74</v>
      </c>
      <c r="T1173" s="3">
        <v>13.52</v>
      </c>
      <c r="U1173" s="3">
        <v>13.61</v>
      </c>
      <c r="V1173" s="3">
        <v>13.63</v>
      </c>
      <c r="W1173" s="3">
        <v>13.49</v>
      </c>
      <c r="X1173" s="3">
        <v>13.92</v>
      </c>
      <c r="Y1173" s="3">
        <v>13.5</v>
      </c>
      <c r="Z1173" s="3">
        <v>13.63</v>
      </c>
      <c r="AA1173" s="3">
        <v>13.62</v>
      </c>
    </row>
    <row r="1174" spans="1:27">
      <c r="A1174" s="3" t="s">
        <v>6923</v>
      </c>
      <c r="B1174" s="3" t="s">
        <v>6924</v>
      </c>
      <c r="C1174" s="3">
        <v>12</v>
      </c>
      <c r="D1174" s="3">
        <v>695046</v>
      </c>
      <c r="E1174" s="3">
        <v>696830</v>
      </c>
      <c r="F1174" s="3" t="s">
        <v>38</v>
      </c>
      <c r="G1174" s="3" t="s">
        <v>6925</v>
      </c>
      <c r="H1174" s="3" t="s">
        <v>6926</v>
      </c>
      <c r="I1174" s="3">
        <v>2293</v>
      </c>
      <c r="J1174" s="3" t="s">
        <v>6927</v>
      </c>
      <c r="K1174" s="3" t="s">
        <v>6928</v>
      </c>
      <c r="L1174" s="3" t="s">
        <v>285</v>
      </c>
      <c r="M1174" s="3" t="s">
        <v>35</v>
      </c>
      <c r="N1174" s="3">
        <v>0.84</v>
      </c>
      <c r="O1174" s="3">
        <v>-0.01</v>
      </c>
      <c r="P1174" s="3">
        <v>13.763999999999999</v>
      </c>
      <c r="Q1174" s="3">
        <v>0.95128989943157005</v>
      </c>
      <c r="R1174" s="3">
        <v>13.54</v>
      </c>
      <c r="S1174" s="3">
        <v>13.48</v>
      </c>
      <c r="T1174" s="3">
        <v>14.06</v>
      </c>
      <c r="U1174" s="3">
        <v>13.88</v>
      </c>
      <c r="V1174" s="3">
        <v>13.9</v>
      </c>
      <c r="W1174" s="3">
        <v>13.98</v>
      </c>
      <c r="X1174" s="3">
        <v>13.49</v>
      </c>
      <c r="Y1174" s="3">
        <v>13.67</v>
      </c>
      <c r="Z1174" s="3">
        <v>13.87</v>
      </c>
      <c r="AA1174" s="3">
        <v>13.77</v>
      </c>
    </row>
    <row r="1175" spans="1:27">
      <c r="A1175" s="3" t="s">
        <v>6929</v>
      </c>
      <c r="B1175" s="3" t="s">
        <v>6930</v>
      </c>
      <c r="C1175" s="3">
        <v>12</v>
      </c>
      <c r="D1175" s="3">
        <v>759480</v>
      </c>
      <c r="E1175" s="3">
        <v>760241</v>
      </c>
      <c r="F1175" s="3" t="s">
        <v>29</v>
      </c>
      <c r="G1175" s="3" t="s">
        <v>6931</v>
      </c>
      <c r="H1175" s="3" t="s">
        <v>4769</v>
      </c>
      <c r="I1175" s="3">
        <v>2013</v>
      </c>
      <c r="J1175" s="3" t="s">
        <v>6932</v>
      </c>
      <c r="K1175" s="3" t="s">
        <v>6933</v>
      </c>
      <c r="L1175" s="3" t="s">
        <v>342</v>
      </c>
      <c r="M1175" s="3" t="s">
        <v>35</v>
      </c>
      <c r="N1175" s="3">
        <v>0.7</v>
      </c>
      <c r="O1175" s="3">
        <v>-0.01</v>
      </c>
      <c r="P1175" s="3">
        <v>14.327</v>
      </c>
      <c r="Q1175" s="3">
        <v>0.90053870000000003</v>
      </c>
      <c r="R1175" s="3">
        <v>14.39</v>
      </c>
      <c r="S1175" s="3">
        <v>14.43</v>
      </c>
      <c r="T1175" s="3">
        <v>14.24</v>
      </c>
      <c r="U1175" s="3">
        <v>14.29</v>
      </c>
      <c r="V1175" s="3">
        <v>14.31</v>
      </c>
      <c r="W1175" s="3">
        <v>14.27</v>
      </c>
      <c r="X1175" s="3">
        <v>14.37</v>
      </c>
      <c r="Y1175" s="3">
        <v>14.33</v>
      </c>
      <c r="Z1175" s="3">
        <v>14.29</v>
      </c>
      <c r="AA1175" s="3">
        <v>14.35</v>
      </c>
    </row>
    <row r="1176" spans="1:27">
      <c r="A1176" s="3" t="s">
        <v>6934</v>
      </c>
      <c r="B1176" s="3" t="s">
        <v>6935</v>
      </c>
      <c r="C1176" s="3">
        <v>12</v>
      </c>
      <c r="D1176" s="3">
        <v>781143</v>
      </c>
      <c r="E1176" s="3">
        <v>781379</v>
      </c>
      <c r="F1176" s="3" t="s">
        <v>38</v>
      </c>
      <c r="G1176" s="3" t="s">
        <v>6936</v>
      </c>
      <c r="H1176" s="3" t="s">
        <v>6937</v>
      </c>
      <c r="I1176" s="3">
        <v>2547</v>
      </c>
      <c r="J1176" s="3" t="s">
        <v>6938</v>
      </c>
      <c r="K1176" s="3" t="s">
        <v>6939</v>
      </c>
      <c r="L1176" s="3" t="s">
        <v>3315</v>
      </c>
      <c r="M1176" s="3" t="s">
        <v>35</v>
      </c>
      <c r="N1176" s="3">
        <v>0.96</v>
      </c>
      <c r="O1176" s="3">
        <v>-0.01</v>
      </c>
      <c r="P1176" s="3">
        <v>14.56</v>
      </c>
      <c r="Q1176" s="3">
        <v>0.98199049999999999</v>
      </c>
      <c r="R1176" s="3">
        <v>14.67</v>
      </c>
      <c r="S1176" s="3">
        <v>14.74</v>
      </c>
      <c r="T1176" s="3">
        <v>14.4</v>
      </c>
      <c r="U1176" s="3">
        <v>14.55</v>
      </c>
      <c r="V1176" s="3">
        <v>14.44</v>
      </c>
      <c r="W1176" s="3">
        <v>14.41</v>
      </c>
      <c r="X1176" s="3">
        <v>14.76</v>
      </c>
      <c r="Y1176" s="3">
        <v>14.53</v>
      </c>
      <c r="Z1176" s="3">
        <v>14.52</v>
      </c>
      <c r="AA1176" s="3">
        <v>14.58</v>
      </c>
    </row>
    <row r="1177" spans="1:27">
      <c r="A1177" s="3" t="s">
        <v>6940</v>
      </c>
      <c r="B1177" s="3" t="s">
        <v>6941</v>
      </c>
      <c r="C1177" s="3">
        <v>12</v>
      </c>
      <c r="D1177" s="3">
        <v>829489</v>
      </c>
      <c r="E1177" s="3">
        <v>830364</v>
      </c>
      <c r="F1177" s="3" t="s">
        <v>38</v>
      </c>
      <c r="G1177" s="3" t="s">
        <v>6212</v>
      </c>
      <c r="H1177" s="3" t="s">
        <v>6942</v>
      </c>
      <c r="I1177" s="3">
        <v>2008</v>
      </c>
      <c r="J1177" s="3" t="s">
        <v>6943</v>
      </c>
      <c r="K1177" s="3" t="s">
        <v>6944</v>
      </c>
      <c r="L1177" s="3" t="s">
        <v>159</v>
      </c>
      <c r="M1177" s="3" t="s">
        <v>35</v>
      </c>
      <c r="N1177" s="3">
        <v>0.69</v>
      </c>
      <c r="O1177" s="3">
        <v>-0.01</v>
      </c>
      <c r="P1177" s="3">
        <v>14.281000000000001</v>
      </c>
      <c r="Q1177" s="3">
        <v>0.89713860000000001</v>
      </c>
      <c r="R1177" s="3">
        <v>14.35</v>
      </c>
      <c r="S1177" s="3">
        <v>14.49</v>
      </c>
      <c r="T1177" s="3">
        <v>14.16</v>
      </c>
      <c r="U1177" s="3">
        <v>14.23</v>
      </c>
      <c r="V1177" s="3">
        <v>14.2</v>
      </c>
      <c r="W1177" s="3">
        <v>14.2</v>
      </c>
      <c r="X1177" s="3">
        <v>14.41</v>
      </c>
      <c r="Y1177" s="3">
        <v>14.3</v>
      </c>
      <c r="Z1177" s="3">
        <v>14.24</v>
      </c>
      <c r="AA1177" s="3">
        <v>14.23</v>
      </c>
    </row>
    <row r="1178" spans="1:27">
      <c r="A1178" s="3" t="s">
        <v>6945</v>
      </c>
      <c r="B1178" s="3" t="s">
        <v>6946</v>
      </c>
      <c r="C1178" s="3">
        <v>12</v>
      </c>
      <c r="D1178" s="3">
        <v>912550</v>
      </c>
      <c r="E1178" s="3">
        <v>914892</v>
      </c>
      <c r="F1178" s="3" t="s">
        <v>38</v>
      </c>
      <c r="G1178" s="3" t="s">
        <v>6947</v>
      </c>
      <c r="H1178" s="3" t="s">
        <v>6948</v>
      </c>
      <c r="I1178" s="3">
        <v>1671</v>
      </c>
      <c r="J1178" s="3" t="s">
        <v>6949</v>
      </c>
      <c r="K1178" s="3" t="s">
        <v>6950</v>
      </c>
      <c r="L1178" s="3" t="s">
        <v>1772</v>
      </c>
      <c r="M1178" s="5" t="b">
        <f>TRUE()</f>
        <v>1</v>
      </c>
      <c r="N1178" s="3">
        <v>0.54</v>
      </c>
      <c r="O1178" s="3">
        <v>-0.01</v>
      </c>
      <c r="P1178" s="3">
        <v>13.356999999999999</v>
      </c>
      <c r="Q1178" s="3">
        <v>0.84151624548736503</v>
      </c>
      <c r="R1178" s="3">
        <v>13.25</v>
      </c>
      <c r="S1178" s="3">
        <v>13.32</v>
      </c>
      <c r="T1178" s="3">
        <v>13.51</v>
      </c>
      <c r="U1178" s="3">
        <v>13.32</v>
      </c>
      <c r="V1178" s="3">
        <v>13.43</v>
      </c>
      <c r="W1178" s="3">
        <v>13.37</v>
      </c>
      <c r="X1178" s="3">
        <v>13.27</v>
      </c>
      <c r="Y1178" s="3">
        <v>13.4</v>
      </c>
      <c r="Z1178" s="3">
        <v>13.19</v>
      </c>
      <c r="AA1178" s="3">
        <v>13.51</v>
      </c>
    </row>
    <row r="1179" spans="1:27">
      <c r="A1179" s="3" t="s">
        <v>6951</v>
      </c>
      <c r="B1179" s="3" t="s">
        <v>6952</v>
      </c>
      <c r="C1179" s="3">
        <v>13</v>
      </c>
      <c r="D1179" s="3">
        <v>205642</v>
      </c>
      <c r="E1179" s="3">
        <v>206293</v>
      </c>
      <c r="F1179" s="3" t="s">
        <v>29</v>
      </c>
      <c r="G1179" s="3"/>
      <c r="H1179" s="3" t="s">
        <v>6953</v>
      </c>
      <c r="I1179" s="3">
        <v>2140</v>
      </c>
      <c r="J1179" s="3" t="s">
        <v>6954</v>
      </c>
      <c r="K1179" s="3" t="s">
        <v>6955</v>
      </c>
      <c r="L1179" s="3" t="s">
        <v>367</v>
      </c>
      <c r="M1179" s="3" t="s">
        <v>35</v>
      </c>
      <c r="N1179" s="3">
        <v>0.76</v>
      </c>
      <c r="O1179" s="3">
        <v>-0.01</v>
      </c>
      <c r="P1179" s="3">
        <v>13.882</v>
      </c>
      <c r="Q1179" s="3">
        <v>0.92153558052434403</v>
      </c>
      <c r="R1179" s="3">
        <v>13.94</v>
      </c>
      <c r="S1179" s="3">
        <v>14</v>
      </c>
      <c r="T1179" s="3">
        <v>13.77</v>
      </c>
      <c r="U1179" s="3">
        <v>13.85</v>
      </c>
      <c r="V1179" s="3">
        <v>13.84</v>
      </c>
      <c r="W1179" s="3">
        <v>13.85</v>
      </c>
      <c r="X1179" s="3">
        <v>14.01</v>
      </c>
      <c r="Y1179" s="3">
        <v>13.85</v>
      </c>
      <c r="Z1179" s="3">
        <v>13.8</v>
      </c>
      <c r="AA1179" s="3">
        <v>13.91</v>
      </c>
    </row>
    <row r="1180" spans="1:27">
      <c r="A1180" s="3" t="s">
        <v>6956</v>
      </c>
      <c r="B1180" s="3" t="s">
        <v>6957</v>
      </c>
      <c r="C1180" s="3">
        <v>13</v>
      </c>
      <c r="D1180" s="3">
        <v>120089</v>
      </c>
      <c r="E1180" s="3">
        <v>121324</v>
      </c>
      <c r="F1180" s="3" t="s">
        <v>38</v>
      </c>
      <c r="G1180" s="3" t="s">
        <v>6958</v>
      </c>
      <c r="H1180" s="3" t="s">
        <v>6959</v>
      </c>
      <c r="I1180" s="3">
        <v>2357</v>
      </c>
      <c r="J1180" s="3" t="s">
        <v>6960</v>
      </c>
      <c r="K1180" s="3" t="s">
        <v>6961</v>
      </c>
      <c r="L1180" s="3" t="s">
        <v>1477</v>
      </c>
      <c r="M1180" s="5" t="b">
        <f>TRUE()</f>
        <v>1</v>
      </c>
      <c r="N1180" s="3">
        <v>0.86</v>
      </c>
      <c r="O1180" s="3">
        <v>-0.01</v>
      </c>
      <c r="P1180" s="3">
        <v>13.409000000000001</v>
      </c>
      <c r="Q1180" s="3">
        <v>0.95473639091298801</v>
      </c>
      <c r="R1180" s="3">
        <v>13.51</v>
      </c>
      <c r="S1180" s="3">
        <v>13.59</v>
      </c>
      <c r="T1180" s="3">
        <v>13.24</v>
      </c>
      <c r="U1180" s="3">
        <v>13.38</v>
      </c>
      <c r="V1180" s="3">
        <v>13.33</v>
      </c>
      <c r="W1180" s="3">
        <v>13.25</v>
      </c>
      <c r="X1180" s="3">
        <v>13.72</v>
      </c>
      <c r="Y1180" s="3">
        <v>13.44</v>
      </c>
      <c r="Z1180" s="3">
        <v>13.3</v>
      </c>
      <c r="AA1180" s="3">
        <v>13.33</v>
      </c>
    </row>
    <row r="1181" spans="1:27">
      <c r="A1181" s="3" t="s">
        <v>6962</v>
      </c>
      <c r="B1181" s="3" t="s">
        <v>6963</v>
      </c>
      <c r="C1181" s="3">
        <v>13</v>
      </c>
      <c r="D1181" s="3">
        <v>341142</v>
      </c>
      <c r="E1181" s="3">
        <v>341675</v>
      </c>
      <c r="F1181" s="3" t="s">
        <v>29</v>
      </c>
      <c r="G1181" s="3" t="s">
        <v>6964</v>
      </c>
      <c r="H1181" s="3" t="s">
        <v>6965</v>
      </c>
      <c r="I1181" s="3">
        <v>2150</v>
      </c>
      <c r="J1181" s="3" t="s">
        <v>6966</v>
      </c>
      <c r="K1181" s="3" t="s">
        <v>6967</v>
      </c>
      <c r="L1181" s="3" t="s">
        <v>220</v>
      </c>
      <c r="M1181" s="3" t="s">
        <v>35</v>
      </c>
      <c r="N1181" s="3">
        <v>0.76</v>
      </c>
      <c r="O1181" s="3">
        <v>-0.01</v>
      </c>
      <c r="P1181" s="3">
        <v>14</v>
      </c>
      <c r="Q1181" s="3">
        <v>0.92153558052434403</v>
      </c>
      <c r="R1181" s="3">
        <v>14.03</v>
      </c>
      <c r="S1181" s="3">
        <v>14.07</v>
      </c>
      <c r="T1181" s="3">
        <v>13.94</v>
      </c>
      <c r="U1181" s="3">
        <v>13.96</v>
      </c>
      <c r="V1181" s="3">
        <v>14.04</v>
      </c>
      <c r="W1181" s="3">
        <v>14.04</v>
      </c>
      <c r="X1181" s="3">
        <v>13.87</v>
      </c>
      <c r="Y1181" s="3">
        <v>14.05</v>
      </c>
      <c r="Z1181" s="3">
        <v>13.93</v>
      </c>
      <c r="AA1181" s="3">
        <v>14.07</v>
      </c>
    </row>
    <row r="1182" spans="1:27">
      <c r="A1182" s="3" t="s">
        <v>6968</v>
      </c>
      <c r="B1182" s="3" t="s">
        <v>6969</v>
      </c>
      <c r="C1182" s="3">
        <v>13</v>
      </c>
      <c r="D1182" s="3">
        <v>348644</v>
      </c>
      <c r="E1182" s="3">
        <v>349522</v>
      </c>
      <c r="F1182" s="3" t="s">
        <v>38</v>
      </c>
      <c r="G1182" s="3" t="s">
        <v>6970</v>
      </c>
      <c r="H1182" s="3" t="s">
        <v>6971</v>
      </c>
      <c r="I1182" s="3">
        <v>1573</v>
      </c>
      <c r="J1182" s="3" t="s">
        <v>6972</v>
      </c>
      <c r="K1182" s="3" t="s">
        <v>6973</v>
      </c>
      <c r="L1182" s="3" t="s">
        <v>159</v>
      </c>
      <c r="M1182" s="3" t="s">
        <v>35</v>
      </c>
      <c r="N1182" s="3">
        <v>0.49</v>
      </c>
      <c r="O1182" s="3">
        <v>-0.01</v>
      </c>
      <c r="P1182" s="3">
        <v>13.7</v>
      </c>
      <c r="Q1182" s="3">
        <v>0.8083439</v>
      </c>
      <c r="R1182" s="3">
        <v>13.8</v>
      </c>
      <c r="S1182" s="3">
        <v>13.83</v>
      </c>
      <c r="T1182" s="3">
        <v>13.55</v>
      </c>
      <c r="U1182" s="3">
        <v>13.7</v>
      </c>
      <c r="V1182" s="3">
        <v>13.57</v>
      </c>
      <c r="W1182" s="3">
        <v>13.52</v>
      </c>
      <c r="X1182" s="3">
        <v>14.09</v>
      </c>
      <c r="Y1182" s="3">
        <v>13.69</v>
      </c>
      <c r="Z1182" s="3">
        <v>13.59</v>
      </c>
      <c r="AA1182" s="3">
        <v>13.66</v>
      </c>
    </row>
    <row r="1183" spans="1:27">
      <c r="A1183" s="3" t="s">
        <v>6974</v>
      </c>
      <c r="B1183" s="3" t="s">
        <v>6975</v>
      </c>
      <c r="C1183" s="3">
        <v>13</v>
      </c>
      <c r="D1183" s="3">
        <v>424989</v>
      </c>
      <c r="E1183" s="3">
        <v>426059</v>
      </c>
      <c r="F1183" s="3" t="s">
        <v>29</v>
      </c>
      <c r="G1183" s="3" t="s">
        <v>6976</v>
      </c>
      <c r="H1183" s="3" t="s">
        <v>6977</v>
      </c>
      <c r="I1183" s="3">
        <v>1811</v>
      </c>
      <c r="J1183" s="3" t="s">
        <v>6978</v>
      </c>
      <c r="K1183" s="3" t="s">
        <v>6979</v>
      </c>
      <c r="L1183" s="3" t="s">
        <v>348</v>
      </c>
      <c r="M1183" s="5" t="b">
        <f>TRUE()</f>
        <v>1</v>
      </c>
      <c r="N1183" s="3">
        <v>0.61</v>
      </c>
      <c r="O1183" s="3">
        <v>-0.01</v>
      </c>
      <c r="P1183" s="3">
        <v>13.202999999999999</v>
      </c>
      <c r="Q1183" s="3">
        <v>0.87287289999999995</v>
      </c>
      <c r="R1183" s="3">
        <v>13.27</v>
      </c>
      <c r="S1183" s="3">
        <v>13.31</v>
      </c>
      <c r="T1183" s="3">
        <v>13.02</v>
      </c>
      <c r="U1183" s="3">
        <v>13.22</v>
      </c>
      <c r="V1183" s="3">
        <v>13.18</v>
      </c>
      <c r="W1183" s="3">
        <v>13.11</v>
      </c>
      <c r="X1183" s="3">
        <v>13.29</v>
      </c>
      <c r="Y1183" s="3">
        <v>13.19</v>
      </c>
      <c r="Z1183" s="3">
        <v>13.14</v>
      </c>
      <c r="AA1183" s="3">
        <v>13.3</v>
      </c>
    </row>
    <row r="1184" spans="1:27">
      <c r="A1184" s="3" t="s">
        <v>6980</v>
      </c>
      <c r="B1184" s="3" t="s">
        <v>6980</v>
      </c>
      <c r="C1184" s="3">
        <v>13</v>
      </c>
      <c r="D1184" s="3">
        <v>463934</v>
      </c>
      <c r="E1184" s="3">
        <v>464827</v>
      </c>
      <c r="F1184" s="3" t="s">
        <v>38</v>
      </c>
      <c r="G1184" s="3" t="s">
        <v>6981</v>
      </c>
      <c r="H1184" s="3" t="s">
        <v>6982</v>
      </c>
      <c r="I1184" s="3">
        <v>2217</v>
      </c>
      <c r="J1184" s="3" t="s">
        <v>6983</v>
      </c>
      <c r="K1184" s="3" t="s">
        <v>6984</v>
      </c>
      <c r="L1184" s="3" t="s">
        <v>131</v>
      </c>
      <c r="M1184" s="3" t="s">
        <v>35</v>
      </c>
      <c r="N1184" s="3">
        <v>0.8</v>
      </c>
      <c r="O1184" s="3">
        <v>-0.01</v>
      </c>
      <c r="P1184" s="3">
        <v>13.797000000000001</v>
      </c>
      <c r="Q1184" s="3">
        <v>0.93840579999999996</v>
      </c>
      <c r="R1184" s="3">
        <v>13.86</v>
      </c>
      <c r="S1184" s="3">
        <v>13.92</v>
      </c>
      <c r="T1184" s="3">
        <v>13.69</v>
      </c>
      <c r="U1184" s="3">
        <v>13.75</v>
      </c>
      <c r="V1184" s="3">
        <v>13.75</v>
      </c>
      <c r="W1184" s="3">
        <v>13.78</v>
      </c>
      <c r="X1184" s="3">
        <v>14.02</v>
      </c>
      <c r="Y1184" s="3">
        <v>13.77</v>
      </c>
      <c r="Z1184" s="3">
        <v>13.73</v>
      </c>
      <c r="AA1184" s="3">
        <v>13.7</v>
      </c>
    </row>
    <row r="1185" spans="1:27">
      <c r="A1185" s="3" t="s">
        <v>6985</v>
      </c>
      <c r="B1185" s="3" t="s">
        <v>6986</v>
      </c>
      <c r="C1185" s="3">
        <v>13</v>
      </c>
      <c r="D1185" s="3">
        <v>715638</v>
      </c>
      <c r="E1185" s="3">
        <v>716309</v>
      </c>
      <c r="F1185" s="3" t="s">
        <v>38</v>
      </c>
      <c r="G1185" s="3" t="s">
        <v>1883</v>
      </c>
      <c r="H1185" s="3" t="s">
        <v>6987</v>
      </c>
      <c r="I1185" s="3">
        <v>2492</v>
      </c>
      <c r="J1185" s="3" t="s">
        <v>6988</v>
      </c>
      <c r="K1185" s="3" t="s">
        <v>6989</v>
      </c>
      <c r="L1185" s="3" t="s">
        <v>847</v>
      </c>
      <c r="M1185" s="3" t="s">
        <v>35</v>
      </c>
      <c r="N1185" s="3">
        <v>0.93</v>
      </c>
      <c r="O1185" s="3">
        <v>-0.01</v>
      </c>
      <c r="P1185" s="3">
        <v>13.756</v>
      </c>
      <c r="Q1185" s="3">
        <v>0.97597244732577004</v>
      </c>
      <c r="R1185" s="3">
        <v>13.79</v>
      </c>
      <c r="S1185" s="3">
        <v>13.97</v>
      </c>
      <c r="T1185" s="3">
        <v>13.62</v>
      </c>
      <c r="U1185" s="3">
        <v>13.81</v>
      </c>
      <c r="V1185" s="3">
        <v>13.64</v>
      </c>
      <c r="W1185" s="3">
        <v>13.69</v>
      </c>
      <c r="X1185" s="3">
        <v>13.88</v>
      </c>
      <c r="Y1185" s="3">
        <v>13.69</v>
      </c>
      <c r="Z1185" s="3">
        <v>13.71</v>
      </c>
      <c r="AA1185" s="3">
        <v>13.76</v>
      </c>
    </row>
    <row r="1186" spans="1:27">
      <c r="A1186" s="3" t="s">
        <v>6990</v>
      </c>
      <c r="B1186" s="3" t="s">
        <v>6991</v>
      </c>
      <c r="C1186" s="3">
        <v>13</v>
      </c>
      <c r="D1186" s="3">
        <v>724626</v>
      </c>
      <c r="E1186" s="3">
        <v>725651</v>
      </c>
      <c r="F1186" s="3" t="s">
        <v>29</v>
      </c>
      <c r="G1186" s="3" t="s">
        <v>6992</v>
      </c>
      <c r="H1186" s="3" t="s">
        <v>6993</v>
      </c>
      <c r="I1186" s="3">
        <v>2180</v>
      </c>
      <c r="J1186" s="3" t="s">
        <v>6994</v>
      </c>
      <c r="K1186" s="3" t="s">
        <v>6995</v>
      </c>
      <c r="L1186" s="3" t="s">
        <v>753</v>
      </c>
      <c r="M1186" s="3" t="s">
        <v>35</v>
      </c>
      <c r="N1186" s="3">
        <v>0.78</v>
      </c>
      <c r="O1186" s="3">
        <v>-0.01</v>
      </c>
      <c r="P1186" s="3">
        <v>14.215</v>
      </c>
      <c r="Q1186" s="3">
        <v>0.93096769999999995</v>
      </c>
      <c r="R1186" s="3">
        <v>14.3</v>
      </c>
      <c r="S1186" s="3">
        <v>14.32</v>
      </c>
      <c r="T1186" s="3">
        <v>14.05</v>
      </c>
      <c r="U1186" s="3">
        <v>14.12</v>
      </c>
      <c r="V1186" s="3">
        <v>14.31</v>
      </c>
      <c r="W1186" s="3">
        <v>14.35</v>
      </c>
      <c r="X1186" s="3">
        <v>14.09</v>
      </c>
      <c r="Y1186" s="3">
        <v>14.15</v>
      </c>
      <c r="Z1186" s="3">
        <v>14.13</v>
      </c>
      <c r="AA1186" s="3">
        <v>14.33</v>
      </c>
    </row>
    <row r="1187" spans="1:27">
      <c r="A1187" s="3" t="s">
        <v>6996</v>
      </c>
      <c r="B1187" s="3" t="s">
        <v>6997</v>
      </c>
      <c r="C1187" s="3">
        <v>13</v>
      </c>
      <c r="D1187" s="3">
        <v>748262</v>
      </c>
      <c r="E1187" s="3">
        <v>749677</v>
      </c>
      <c r="F1187" s="3" t="s">
        <v>38</v>
      </c>
      <c r="G1187" s="3" t="s">
        <v>6998</v>
      </c>
      <c r="H1187" s="3" t="s">
        <v>6999</v>
      </c>
      <c r="I1187" s="3">
        <v>1801</v>
      </c>
      <c r="J1187" s="3" t="s">
        <v>7000</v>
      </c>
      <c r="K1187" s="3" t="s">
        <v>7001</v>
      </c>
      <c r="L1187" s="3" t="s">
        <v>118</v>
      </c>
      <c r="M1187" s="3" t="s">
        <v>35</v>
      </c>
      <c r="N1187" s="3">
        <v>0.6</v>
      </c>
      <c r="O1187" s="3">
        <v>-0.01</v>
      </c>
      <c r="P1187" s="3">
        <v>13.076000000000001</v>
      </c>
      <c r="Q1187" s="3">
        <v>0.86815640000000005</v>
      </c>
      <c r="R1187" s="3">
        <v>13.07</v>
      </c>
      <c r="S1187" s="3">
        <v>13.23</v>
      </c>
      <c r="T1187" s="3">
        <v>12.99</v>
      </c>
      <c r="U1187" s="3">
        <v>13.02</v>
      </c>
      <c r="V1187" s="3">
        <v>13.11</v>
      </c>
      <c r="W1187" s="3">
        <v>13.27</v>
      </c>
      <c r="X1187" s="3">
        <v>12.75</v>
      </c>
      <c r="Y1187" s="3">
        <v>13.13</v>
      </c>
      <c r="Z1187" s="3">
        <v>13.01</v>
      </c>
      <c r="AA1187" s="3">
        <v>13.18</v>
      </c>
    </row>
    <row r="1188" spans="1:27">
      <c r="A1188" s="3" t="s">
        <v>7002</v>
      </c>
      <c r="B1188" s="3" t="s">
        <v>7003</v>
      </c>
      <c r="C1188" s="3">
        <v>13</v>
      </c>
      <c r="D1188" s="3">
        <v>822763</v>
      </c>
      <c r="E1188" s="3">
        <v>824631</v>
      </c>
      <c r="F1188" s="3" t="s">
        <v>29</v>
      </c>
      <c r="G1188" s="3" t="s">
        <v>7004</v>
      </c>
      <c r="H1188" s="3" t="s">
        <v>7005</v>
      </c>
      <c r="I1188" s="3">
        <v>1911</v>
      </c>
      <c r="J1188" s="3" t="s">
        <v>7006</v>
      </c>
      <c r="K1188" s="3" t="s">
        <v>7007</v>
      </c>
      <c r="L1188" s="3" t="s">
        <v>534</v>
      </c>
      <c r="M1188" s="3" t="s">
        <v>35</v>
      </c>
      <c r="N1188" s="3">
        <v>0.65</v>
      </c>
      <c r="O1188" s="3">
        <v>-0.01</v>
      </c>
      <c r="P1188" s="3">
        <v>13.601000000000001</v>
      </c>
      <c r="Q1188" s="3">
        <v>0.87911229999999996</v>
      </c>
      <c r="R1188" s="3">
        <v>13.27</v>
      </c>
      <c r="S1188" s="3">
        <v>13.21</v>
      </c>
      <c r="T1188" s="3">
        <v>13.88</v>
      </c>
      <c r="U1188" s="3">
        <v>13.68</v>
      </c>
      <c r="V1188" s="3">
        <v>13.84</v>
      </c>
      <c r="W1188" s="3">
        <v>14.06</v>
      </c>
      <c r="X1188" s="3">
        <v>13.33</v>
      </c>
      <c r="Y1188" s="3">
        <v>13.5</v>
      </c>
      <c r="Z1188" s="3">
        <v>13.64</v>
      </c>
      <c r="AA1188" s="3">
        <v>13.6</v>
      </c>
    </row>
    <row r="1189" spans="1:27">
      <c r="A1189" s="3" t="s">
        <v>7008</v>
      </c>
      <c r="B1189" s="3" t="s">
        <v>7009</v>
      </c>
      <c r="C1189" s="3">
        <v>13</v>
      </c>
      <c r="D1189" s="3">
        <v>840144</v>
      </c>
      <c r="E1189" s="3">
        <v>841691</v>
      </c>
      <c r="F1189" s="3" t="s">
        <v>38</v>
      </c>
      <c r="G1189" s="3" t="s">
        <v>7010</v>
      </c>
      <c r="H1189" s="3" t="s">
        <v>7011</v>
      </c>
      <c r="I1189" s="3">
        <v>2199</v>
      </c>
      <c r="J1189" s="3" t="s">
        <v>7012</v>
      </c>
      <c r="K1189" s="3" t="s">
        <v>7013</v>
      </c>
      <c r="L1189" s="3" t="s">
        <v>124</v>
      </c>
      <c r="M1189" s="3" t="s">
        <v>35</v>
      </c>
      <c r="N1189" s="3">
        <v>0.79</v>
      </c>
      <c r="O1189" s="3">
        <v>-0.01</v>
      </c>
      <c r="P1189" s="3">
        <v>12.138999999999999</v>
      </c>
      <c r="Q1189" s="3">
        <v>0.93643019999999999</v>
      </c>
      <c r="R1189" s="3">
        <v>12.12</v>
      </c>
      <c r="S1189" s="3">
        <v>11.8</v>
      </c>
      <c r="T1189" s="3">
        <v>12.21</v>
      </c>
      <c r="U1189" s="3">
        <v>12.18</v>
      </c>
      <c r="V1189" s="3">
        <v>12.28</v>
      </c>
      <c r="W1189" s="3">
        <v>12.54</v>
      </c>
      <c r="X1189" s="3">
        <v>12.06</v>
      </c>
      <c r="Y1189" s="3">
        <v>11.91</v>
      </c>
      <c r="Z1189" s="3">
        <v>12.12</v>
      </c>
      <c r="AA1189" s="3">
        <v>12.17</v>
      </c>
    </row>
    <row r="1190" spans="1:27">
      <c r="A1190" s="3" t="s">
        <v>7014</v>
      </c>
      <c r="B1190" s="3" t="s">
        <v>7015</v>
      </c>
      <c r="C1190" s="3">
        <v>13</v>
      </c>
      <c r="D1190" s="3">
        <v>841942</v>
      </c>
      <c r="E1190" s="3">
        <v>842202</v>
      </c>
      <c r="F1190" s="3" t="s">
        <v>29</v>
      </c>
      <c r="G1190" s="3" t="s">
        <v>7016</v>
      </c>
      <c r="H1190" s="3" t="s">
        <v>4769</v>
      </c>
      <c r="I1190" s="3">
        <v>2432</v>
      </c>
      <c r="J1190" s="3" t="s">
        <v>7017</v>
      </c>
      <c r="K1190" s="3" t="s">
        <v>7018</v>
      </c>
      <c r="L1190" s="3" t="s">
        <v>611</v>
      </c>
      <c r="M1190" s="3" t="s">
        <v>35</v>
      </c>
      <c r="N1190" s="3">
        <v>0.9</v>
      </c>
      <c r="O1190" s="3">
        <v>-0.01</v>
      </c>
      <c r="P1190" s="3">
        <v>14.89</v>
      </c>
      <c r="Q1190" s="3">
        <v>0.9652174</v>
      </c>
      <c r="R1190" s="3">
        <v>15</v>
      </c>
      <c r="S1190" s="3">
        <v>15.05</v>
      </c>
      <c r="T1190" s="3">
        <v>14.77</v>
      </c>
      <c r="U1190" s="3">
        <v>14.9</v>
      </c>
      <c r="V1190" s="3">
        <v>14.75</v>
      </c>
      <c r="W1190" s="3">
        <v>14.66</v>
      </c>
      <c r="X1190" s="3">
        <v>15.17</v>
      </c>
      <c r="Y1190" s="3">
        <v>14.86</v>
      </c>
      <c r="Z1190" s="3">
        <v>14.92</v>
      </c>
      <c r="AA1190" s="3">
        <v>14.82</v>
      </c>
    </row>
    <row r="1191" spans="1:27">
      <c r="A1191" s="3" t="s">
        <v>7019</v>
      </c>
      <c r="B1191" s="3" t="s">
        <v>7020</v>
      </c>
      <c r="C1191" s="3">
        <v>14</v>
      </c>
      <c r="D1191" s="3">
        <v>485607</v>
      </c>
      <c r="E1191" s="3">
        <v>486479</v>
      </c>
      <c r="F1191" s="3" t="s">
        <v>29</v>
      </c>
      <c r="G1191" s="3" t="s">
        <v>7021</v>
      </c>
      <c r="H1191" s="3" t="s">
        <v>7022</v>
      </c>
      <c r="I1191" s="3">
        <v>1737</v>
      </c>
      <c r="J1191" s="3" t="s">
        <v>7023</v>
      </c>
      <c r="K1191" s="3" t="s">
        <v>7024</v>
      </c>
      <c r="L1191" s="3" t="s">
        <v>159</v>
      </c>
      <c r="M1191" s="3" t="s">
        <v>35</v>
      </c>
      <c r="N1191" s="3">
        <v>0.56999999999999995</v>
      </c>
      <c r="O1191" s="3">
        <v>-0.01</v>
      </c>
      <c r="P1191" s="3">
        <v>15.117000000000001</v>
      </c>
      <c r="Q1191" s="3">
        <v>0.85681950087057401</v>
      </c>
      <c r="R1191" s="3">
        <v>15.21</v>
      </c>
      <c r="S1191" s="3">
        <v>15.26</v>
      </c>
      <c r="T1191" s="3">
        <v>14.93</v>
      </c>
      <c r="U1191" s="3">
        <v>15.08</v>
      </c>
      <c r="V1191" s="3">
        <v>15.13</v>
      </c>
      <c r="W1191" s="3">
        <v>15.13</v>
      </c>
      <c r="X1191" s="3">
        <v>15.13</v>
      </c>
      <c r="Y1191" s="3">
        <v>15.11</v>
      </c>
      <c r="Z1191" s="3">
        <v>15.11</v>
      </c>
      <c r="AA1191" s="3">
        <v>15.08</v>
      </c>
    </row>
    <row r="1192" spans="1:27">
      <c r="A1192" s="3" t="s">
        <v>7025</v>
      </c>
      <c r="B1192" s="3" t="s">
        <v>7026</v>
      </c>
      <c r="C1192" s="3">
        <v>14</v>
      </c>
      <c r="D1192" s="3">
        <v>392892</v>
      </c>
      <c r="E1192" s="3">
        <v>394370</v>
      </c>
      <c r="F1192" s="3" t="s">
        <v>29</v>
      </c>
      <c r="G1192" s="3" t="s">
        <v>7027</v>
      </c>
      <c r="H1192" s="3" t="s">
        <v>7028</v>
      </c>
      <c r="I1192" s="3">
        <v>2541</v>
      </c>
      <c r="J1192" s="3" t="s">
        <v>7029</v>
      </c>
      <c r="K1192" s="3" t="s">
        <v>7030</v>
      </c>
      <c r="L1192" s="3" t="s">
        <v>568</v>
      </c>
      <c r="M1192" s="3" t="s">
        <v>35</v>
      </c>
      <c r="N1192" s="3">
        <v>0.95</v>
      </c>
      <c r="O1192" s="3">
        <v>-0.01</v>
      </c>
      <c r="P1192" s="3">
        <v>13.504</v>
      </c>
      <c r="Q1192" s="3">
        <v>0.9791086</v>
      </c>
      <c r="R1192" s="3">
        <v>13.57</v>
      </c>
      <c r="S1192" s="3">
        <v>13.68</v>
      </c>
      <c r="T1192" s="3">
        <v>13.39</v>
      </c>
      <c r="U1192" s="3">
        <v>13.44</v>
      </c>
      <c r="V1192" s="3">
        <v>13.45</v>
      </c>
      <c r="W1192" s="3">
        <v>13.43</v>
      </c>
      <c r="X1192" s="3">
        <v>13.68</v>
      </c>
      <c r="Y1192" s="3">
        <v>13.44</v>
      </c>
      <c r="Z1192" s="3">
        <v>13.49</v>
      </c>
      <c r="AA1192" s="3">
        <v>13.47</v>
      </c>
    </row>
    <row r="1193" spans="1:27">
      <c r="A1193" s="3" t="s">
        <v>7031</v>
      </c>
      <c r="B1193" s="3" t="s">
        <v>7032</v>
      </c>
      <c r="C1193" s="3">
        <v>14</v>
      </c>
      <c r="D1193" s="3">
        <v>366741</v>
      </c>
      <c r="E1193" s="3">
        <v>368321</v>
      </c>
      <c r="F1193" s="3" t="s">
        <v>29</v>
      </c>
      <c r="G1193" s="3" t="s">
        <v>7033</v>
      </c>
      <c r="H1193" s="3" t="s">
        <v>7034</v>
      </c>
      <c r="I1193" s="3">
        <v>1857</v>
      </c>
      <c r="J1193" s="3" t="s">
        <v>7035</v>
      </c>
      <c r="K1193" s="3" t="s">
        <v>7036</v>
      </c>
      <c r="L1193" s="3" t="s">
        <v>432</v>
      </c>
      <c r="M1193" s="3" t="s">
        <v>35</v>
      </c>
      <c r="N1193" s="3">
        <v>0.63</v>
      </c>
      <c r="O1193" s="3">
        <v>-0.01</v>
      </c>
      <c r="P1193" s="3">
        <v>14.082000000000001</v>
      </c>
      <c r="Q1193" s="3">
        <v>0.87911229999999996</v>
      </c>
      <c r="R1193" s="3">
        <v>14.13</v>
      </c>
      <c r="S1193" s="3">
        <v>14.23</v>
      </c>
      <c r="T1193" s="3">
        <v>14.02</v>
      </c>
      <c r="U1193" s="3">
        <v>13.96</v>
      </c>
      <c r="V1193" s="3">
        <v>14.1</v>
      </c>
      <c r="W1193" s="3">
        <v>14.12</v>
      </c>
      <c r="X1193" s="3">
        <v>14.06</v>
      </c>
      <c r="Y1193" s="3">
        <v>14.07</v>
      </c>
      <c r="Z1193" s="3">
        <v>14.03</v>
      </c>
      <c r="AA1193" s="3">
        <v>14.1</v>
      </c>
    </row>
    <row r="1194" spans="1:27">
      <c r="A1194" s="3" t="s">
        <v>7037</v>
      </c>
      <c r="B1194" s="3" t="s">
        <v>7038</v>
      </c>
      <c r="C1194" s="3">
        <v>14</v>
      </c>
      <c r="D1194" s="3">
        <v>307401</v>
      </c>
      <c r="E1194" s="3">
        <v>308612</v>
      </c>
      <c r="F1194" s="3" t="s">
        <v>38</v>
      </c>
      <c r="G1194" s="3"/>
      <c r="H1194" s="3" t="s">
        <v>7039</v>
      </c>
      <c r="I1194" s="3">
        <v>1698</v>
      </c>
      <c r="J1194" s="3" t="s">
        <v>7040</v>
      </c>
      <c r="K1194" s="3" t="s">
        <v>7041</v>
      </c>
      <c r="L1194" s="3" t="s">
        <v>404</v>
      </c>
      <c r="M1194" s="3" t="s">
        <v>35</v>
      </c>
      <c r="N1194" s="3">
        <v>0.56000000000000005</v>
      </c>
      <c r="O1194" s="3">
        <v>-0.01</v>
      </c>
      <c r="P1194" s="3">
        <v>13.755000000000001</v>
      </c>
      <c r="Q1194" s="3">
        <v>0.85518870000000002</v>
      </c>
      <c r="R1194" s="3">
        <v>13.83</v>
      </c>
      <c r="S1194" s="3">
        <v>13.87</v>
      </c>
      <c r="T1194" s="3">
        <v>13.66</v>
      </c>
      <c r="U1194" s="3">
        <v>13.72</v>
      </c>
      <c r="V1194" s="3">
        <v>13.68</v>
      </c>
      <c r="W1194" s="3">
        <v>13.64</v>
      </c>
      <c r="X1194" s="3">
        <v>14.01</v>
      </c>
      <c r="Y1194" s="3">
        <v>13.78</v>
      </c>
      <c r="Z1194" s="3">
        <v>13.63</v>
      </c>
      <c r="AA1194" s="3">
        <v>13.73</v>
      </c>
    </row>
    <row r="1195" spans="1:27">
      <c r="A1195" s="3" t="s">
        <v>7042</v>
      </c>
      <c r="B1195" s="3" t="s">
        <v>7043</v>
      </c>
      <c r="C1195" s="3">
        <v>14</v>
      </c>
      <c r="D1195" s="3">
        <v>292193</v>
      </c>
      <c r="E1195" s="3">
        <v>292669</v>
      </c>
      <c r="F1195" s="3" t="s">
        <v>38</v>
      </c>
      <c r="G1195" s="3" t="s">
        <v>7044</v>
      </c>
      <c r="H1195" s="3" t="s">
        <v>4769</v>
      </c>
      <c r="I1195" s="3">
        <v>2167</v>
      </c>
      <c r="J1195" s="3" t="s">
        <v>7045</v>
      </c>
      <c r="K1195" s="3" t="s">
        <v>7046</v>
      </c>
      <c r="L1195" s="3" t="s">
        <v>631</v>
      </c>
      <c r="M1195" s="3" t="s">
        <v>35</v>
      </c>
      <c r="N1195" s="3">
        <v>0.77</v>
      </c>
      <c r="O1195" s="3">
        <v>-0.01</v>
      </c>
      <c r="P1195" s="3">
        <v>14.180999999999999</v>
      </c>
      <c r="Q1195" s="3">
        <v>0.92500000000000004</v>
      </c>
      <c r="R1195" s="3">
        <v>14.22</v>
      </c>
      <c r="S1195" s="3">
        <v>14.26</v>
      </c>
      <c r="T1195" s="3">
        <v>14.13</v>
      </c>
      <c r="U1195" s="3">
        <v>14.16</v>
      </c>
      <c r="V1195" s="3">
        <v>14.15</v>
      </c>
      <c r="W1195" s="3">
        <v>14.18</v>
      </c>
      <c r="X1195" s="3">
        <v>14.29</v>
      </c>
      <c r="Y1195" s="3">
        <v>14.1</v>
      </c>
      <c r="Z1195" s="3">
        <v>14.13</v>
      </c>
      <c r="AA1195" s="3">
        <v>14.19</v>
      </c>
    </row>
    <row r="1196" spans="1:27">
      <c r="A1196" s="3" t="s">
        <v>7047</v>
      </c>
      <c r="B1196" s="3" t="s">
        <v>7048</v>
      </c>
      <c r="C1196" s="3">
        <v>14</v>
      </c>
      <c r="D1196" s="3">
        <v>234413</v>
      </c>
      <c r="E1196" s="3">
        <v>235714</v>
      </c>
      <c r="F1196" s="3" t="s">
        <v>29</v>
      </c>
      <c r="G1196" s="3" t="s">
        <v>7049</v>
      </c>
      <c r="H1196" s="3" t="s">
        <v>7050</v>
      </c>
      <c r="I1196" s="3">
        <v>843</v>
      </c>
      <c r="J1196" s="3" t="s">
        <v>7051</v>
      </c>
      <c r="K1196" s="3" t="s">
        <v>7052</v>
      </c>
      <c r="L1196" s="3" t="s">
        <v>1317</v>
      </c>
      <c r="M1196" s="3" t="s">
        <v>35</v>
      </c>
      <c r="N1196" s="3">
        <v>0.18</v>
      </c>
      <c r="O1196" s="3">
        <v>-0.01</v>
      </c>
      <c r="P1196" s="3">
        <v>14.038</v>
      </c>
      <c r="Q1196" s="3">
        <v>0.54976415094339603</v>
      </c>
      <c r="R1196" s="3">
        <v>14.05</v>
      </c>
      <c r="S1196" s="3">
        <v>14.08</v>
      </c>
      <c r="T1196" s="3">
        <v>14.01</v>
      </c>
      <c r="U1196" s="3">
        <v>13.97</v>
      </c>
      <c r="V1196" s="3">
        <v>14.15</v>
      </c>
      <c r="W1196" s="3">
        <v>14.15</v>
      </c>
      <c r="X1196" s="3">
        <v>13.78</v>
      </c>
      <c r="Y1196" s="3">
        <v>14.1</v>
      </c>
      <c r="Z1196" s="3">
        <v>13.98</v>
      </c>
      <c r="AA1196" s="3">
        <v>14.11</v>
      </c>
    </row>
    <row r="1197" spans="1:27">
      <c r="A1197" s="3" t="s">
        <v>7053</v>
      </c>
      <c r="B1197" s="3" t="s">
        <v>7054</v>
      </c>
      <c r="C1197" s="3">
        <v>14</v>
      </c>
      <c r="D1197" s="3">
        <v>144280</v>
      </c>
      <c r="E1197" s="3">
        <v>145281</v>
      </c>
      <c r="F1197" s="3" t="s">
        <v>38</v>
      </c>
      <c r="G1197" s="3"/>
      <c r="H1197" s="3" t="s">
        <v>7055</v>
      </c>
      <c r="I1197" s="3">
        <v>2620</v>
      </c>
      <c r="J1197" s="3" t="s">
        <v>7056</v>
      </c>
      <c r="K1197" s="3" t="s">
        <v>7057</v>
      </c>
      <c r="L1197" s="3" t="s">
        <v>131</v>
      </c>
      <c r="M1197" s="5" t="b">
        <f>TRUE()</f>
        <v>1</v>
      </c>
      <c r="N1197" s="3">
        <v>1</v>
      </c>
      <c r="O1197" s="3">
        <v>-0.01</v>
      </c>
      <c r="P1197" s="3">
        <v>13.756</v>
      </c>
      <c r="Q1197" s="3">
        <v>1</v>
      </c>
      <c r="R1197" s="3">
        <v>13.7</v>
      </c>
      <c r="S1197" s="3">
        <v>13.9</v>
      </c>
      <c r="T1197" s="3">
        <v>13.72</v>
      </c>
      <c r="U1197" s="3">
        <v>13.77</v>
      </c>
      <c r="V1197" s="3">
        <v>13.7</v>
      </c>
      <c r="W1197" s="3">
        <v>13.6</v>
      </c>
      <c r="X1197" s="3">
        <v>14.09</v>
      </c>
      <c r="Y1197" s="3">
        <v>13.67</v>
      </c>
      <c r="Z1197" s="3">
        <v>13.68</v>
      </c>
      <c r="AA1197" s="3">
        <v>13.73</v>
      </c>
    </row>
    <row r="1198" spans="1:27">
      <c r="A1198" s="3" t="s">
        <v>7058</v>
      </c>
      <c r="B1198" s="3" t="s">
        <v>7059</v>
      </c>
      <c r="C1198" s="3">
        <v>14</v>
      </c>
      <c r="D1198" s="3">
        <v>48287</v>
      </c>
      <c r="E1198" s="3">
        <v>49216</v>
      </c>
      <c r="F1198" s="3" t="s">
        <v>29</v>
      </c>
      <c r="G1198" s="3" t="s">
        <v>7060</v>
      </c>
      <c r="H1198" s="3" t="s">
        <v>7061</v>
      </c>
      <c r="I1198" s="3">
        <v>2315</v>
      </c>
      <c r="J1198" s="3" t="s">
        <v>7062</v>
      </c>
      <c r="K1198" s="3" t="s">
        <v>7063</v>
      </c>
      <c r="L1198" s="3" t="s">
        <v>240</v>
      </c>
      <c r="M1198" s="5" t="b">
        <f>TRUE()</f>
        <v>1</v>
      </c>
      <c r="N1198" s="3">
        <v>0.85</v>
      </c>
      <c r="O1198" s="3">
        <v>-0.01</v>
      </c>
      <c r="P1198" s="3">
        <v>12.36</v>
      </c>
      <c r="Q1198" s="3">
        <v>0.95138290000000003</v>
      </c>
      <c r="R1198" s="3">
        <v>12.4</v>
      </c>
      <c r="S1198" s="3">
        <v>12.48</v>
      </c>
      <c r="T1198" s="3">
        <v>12.36</v>
      </c>
      <c r="U1198" s="3">
        <v>12.24</v>
      </c>
      <c r="V1198" s="3">
        <v>12.27</v>
      </c>
      <c r="W1198" s="3">
        <v>11.98</v>
      </c>
      <c r="X1198" s="3">
        <v>12.81</v>
      </c>
      <c r="Y1198" s="3">
        <v>12.43</v>
      </c>
      <c r="Z1198" s="3">
        <v>12.31</v>
      </c>
      <c r="AA1198" s="3">
        <v>12.32</v>
      </c>
    </row>
    <row r="1199" spans="1:27">
      <c r="A1199" s="3" t="s">
        <v>7064</v>
      </c>
      <c r="B1199" s="3" t="s">
        <v>7065</v>
      </c>
      <c r="C1199" s="3">
        <v>14</v>
      </c>
      <c r="D1199" s="3">
        <v>42071</v>
      </c>
      <c r="E1199" s="3">
        <v>43075</v>
      </c>
      <c r="F1199" s="3" t="s">
        <v>38</v>
      </c>
      <c r="G1199" s="3" t="s">
        <v>7066</v>
      </c>
      <c r="H1199" s="3" t="s">
        <v>7067</v>
      </c>
      <c r="I1199" s="3">
        <v>1565</v>
      </c>
      <c r="J1199" s="3" t="s">
        <v>7068</v>
      </c>
      <c r="K1199" s="3" t="s">
        <v>7069</v>
      </c>
      <c r="L1199" s="3" t="s">
        <v>1381</v>
      </c>
      <c r="M1199" s="3" t="s">
        <v>35</v>
      </c>
      <c r="N1199" s="3">
        <v>0.48</v>
      </c>
      <c r="O1199" s="3">
        <v>-0.01</v>
      </c>
      <c r="P1199" s="3">
        <v>12.731</v>
      </c>
      <c r="Q1199" s="3">
        <v>0.8</v>
      </c>
      <c r="R1199" s="3">
        <v>12.78</v>
      </c>
      <c r="S1199" s="3">
        <v>12.94</v>
      </c>
      <c r="T1199" s="3">
        <v>12.56</v>
      </c>
      <c r="U1199" s="3">
        <v>12.73</v>
      </c>
      <c r="V1199" s="3">
        <v>12.7</v>
      </c>
      <c r="W1199" s="3">
        <v>12.69</v>
      </c>
      <c r="X1199" s="3">
        <v>12.64</v>
      </c>
      <c r="Y1199" s="3">
        <v>12.77</v>
      </c>
      <c r="Z1199" s="3">
        <v>12.72</v>
      </c>
      <c r="AA1199" s="3">
        <v>12.78</v>
      </c>
    </row>
    <row r="1200" spans="1:27">
      <c r="A1200" s="3" t="s">
        <v>7070</v>
      </c>
      <c r="B1200" s="3" t="s">
        <v>7071</v>
      </c>
      <c r="C1200" s="3">
        <v>14</v>
      </c>
      <c r="D1200" s="3">
        <v>636986</v>
      </c>
      <c r="E1200" s="3">
        <v>638854</v>
      </c>
      <c r="F1200" s="3" t="s">
        <v>29</v>
      </c>
      <c r="G1200" s="3" t="s">
        <v>7072</v>
      </c>
      <c r="H1200" s="3" t="s">
        <v>7073</v>
      </c>
      <c r="I1200" s="3">
        <v>2241</v>
      </c>
      <c r="J1200" s="3" t="s">
        <v>7074</v>
      </c>
      <c r="K1200" s="3" t="s">
        <v>7075</v>
      </c>
      <c r="L1200" s="3" t="s">
        <v>534</v>
      </c>
      <c r="M1200" s="3" t="s">
        <v>35</v>
      </c>
      <c r="N1200" s="3">
        <v>0.81</v>
      </c>
      <c r="O1200" s="3">
        <v>-0.01</v>
      </c>
      <c r="P1200" s="3">
        <v>11.683</v>
      </c>
      <c r="Q1200" s="3">
        <v>0.94202960000000002</v>
      </c>
      <c r="R1200" s="3">
        <v>11.78</v>
      </c>
      <c r="S1200" s="3">
        <v>11.75</v>
      </c>
      <c r="T1200" s="3">
        <v>11.61</v>
      </c>
      <c r="U1200" s="3">
        <v>11.72</v>
      </c>
      <c r="V1200" s="3">
        <v>11.57</v>
      </c>
      <c r="W1200" s="3">
        <v>11.61</v>
      </c>
      <c r="X1200" s="3">
        <v>11.93</v>
      </c>
      <c r="Y1200" s="3">
        <v>11.67</v>
      </c>
      <c r="Z1200" s="3">
        <v>11.62</v>
      </c>
      <c r="AA1200" s="3">
        <v>11.57</v>
      </c>
    </row>
    <row r="1201" spans="1:27">
      <c r="A1201" s="3" t="s">
        <v>7076</v>
      </c>
      <c r="B1201" s="3" t="s">
        <v>7077</v>
      </c>
      <c r="C1201" s="3">
        <v>14</v>
      </c>
      <c r="D1201" s="3">
        <v>723356</v>
      </c>
      <c r="E1201" s="3">
        <v>724306</v>
      </c>
      <c r="F1201" s="3" t="s">
        <v>38</v>
      </c>
      <c r="G1201" s="3" t="s">
        <v>7078</v>
      </c>
      <c r="H1201" s="3" t="s">
        <v>7079</v>
      </c>
      <c r="I1201" s="3">
        <v>2440</v>
      </c>
      <c r="J1201" s="3" t="s">
        <v>7080</v>
      </c>
      <c r="K1201" s="3" t="s">
        <v>7081</v>
      </c>
      <c r="L1201" s="3" t="s">
        <v>445</v>
      </c>
      <c r="M1201" s="3" t="s">
        <v>35</v>
      </c>
      <c r="N1201" s="3">
        <v>0.9</v>
      </c>
      <c r="O1201" s="3">
        <v>-0.01</v>
      </c>
      <c r="P1201" s="3">
        <v>12.55</v>
      </c>
      <c r="Q1201" s="3">
        <v>0.96521739130434803</v>
      </c>
      <c r="R1201" s="3">
        <v>12.62</v>
      </c>
      <c r="S1201" s="3">
        <v>12.61</v>
      </c>
      <c r="T1201" s="3">
        <v>12.5</v>
      </c>
      <c r="U1201" s="3">
        <v>12.5</v>
      </c>
      <c r="V1201" s="3">
        <v>12.49</v>
      </c>
      <c r="W1201" s="3">
        <v>12.15</v>
      </c>
      <c r="X1201" s="3">
        <v>13.08</v>
      </c>
      <c r="Y1201" s="3">
        <v>12.57</v>
      </c>
      <c r="Z1201" s="3">
        <v>12.46</v>
      </c>
      <c r="AA1201" s="3">
        <v>12.52</v>
      </c>
    </row>
    <row r="1202" spans="1:27">
      <c r="A1202" s="3" t="s">
        <v>7082</v>
      </c>
      <c r="B1202" s="3" t="s">
        <v>7083</v>
      </c>
      <c r="C1202" s="3">
        <v>15</v>
      </c>
      <c r="D1202" s="3">
        <v>254297</v>
      </c>
      <c r="E1202" s="3">
        <v>254617</v>
      </c>
      <c r="F1202" s="3" t="s">
        <v>29</v>
      </c>
      <c r="G1202" s="3" t="s">
        <v>7084</v>
      </c>
      <c r="H1202" s="3" t="s">
        <v>7085</v>
      </c>
      <c r="I1202" s="3">
        <v>2067</v>
      </c>
      <c r="J1202" s="3" t="s">
        <v>7086</v>
      </c>
      <c r="K1202" s="3" t="s">
        <v>7087</v>
      </c>
      <c r="L1202" s="3" t="s">
        <v>48</v>
      </c>
      <c r="M1202" s="3" t="s">
        <v>35</v>
      </c>
      <c r="N1202" s="3">
        <v>0.72</v>
      </c>
      <c r="O1202" s="3">
        <v>-0.01</v>
      </c>
      <c r="P1202" s="3">
        <v>12.365</v>
      </c>
      <c r="Q1202" s="3">
        <v>0.90612239999999999</v>
      </c>
      <c r="R1202" s="3">
        <v>12.39</v>
      </c>
      <c r="S1202" s="3">
        <v>12.36</v>
      </c>
      <c r="T1202" s="3">
        <v>12.27</v>
      </c>
      <c r="U1202" s="3">
        <v>12.36</v>
      </c>
      <c r="V1202" s="3">
        <v>12.4</v>
      </c>
      <c r="W1202" s="3">
        <v>12.16</v>
      </c>
      <c r="X1202" s="3">
        <v>12.79</v>
      </c>
      <c r="Y1202" s="3">
        <v>12.41</v>
      </c>
      <c r="Z1202" s="3">
        <v>12.22</v>
      </c>
      <c r="AA1202" s="3">
        <v>12.29</v>
      </c>
    </row>
    <row r="1203" spans="1:27">
      <c r="A1203" s="3" t="s">
        <v>7088</v>
      </c>
      <c r="B1203" s="3" t="s">
        <v>7089</v>
      </c>
      <c r="C1203" s="3">
        <v>15</v>
      </c>
      <c r="D1203" s="3">
        <v>108258</v>
      </c>
      <c r="E1203" s="3">
        <v>108896</v>
      </c>
      <c r="F1203" s="3" t="s">
        <v>38</v>
      </c>
      <c r="G1203" s="3" t="s">
        <v>7090</v>
      </c>
      <c r="H1203" s="3" t="s">
        <v>7091</v>
      </c>
      <c r="I1203" s="3">
        <v>2317</v>
      </c>
      <c r="J1203" s="3" t="s">
        <v>7092</v>
      </c>
      <c r="K1203" s="3" t="s">
        <v>7093</v>
      </c>
      <c r="L1203" s="3" t="s">
        <v>68</v>
      </c>
      <c r="M1203" s="3" t="s">
        <v>35</v>
      </c>
      <c r="N1203" s="3">
        <v>0.85</v>
      </c>
      <c r="O1203" s="3">
        <v>-0.01</v>
      </c>
      <c r="P1203" s="3">
        <v>14.284000000000001</v>
      </c>
      <c r="Q1203" s="3">
        <v>0.95138290000000003</v>
      </c>
      <c r="R1203" s="3">
        <v>14.37</v>
      </c>
      <c r="S1203" s="3">
        <v>14.45</v>
      </c>
      <c r="T1203" s="3">
        <v>14.2</v>
      </c>
      <c r="U1203" s="3">
        <v>14.27</v>
      </c>
      <c r="V1203" s="3">
        <v>14.12</v>
      </c>
      <c r="W1203" s="3">
        <v>14.13</v>
      </c>
      <c r="X1203" s="3">
        <v>14.54</v>
      </c>
      <c r="Y1203" s="3">
        <v>14.31</v>
      </c>
      <c r="Z1203" s="3">
        <v>14.28</v>
      </c>
      <c r="AA1203" s="3">
        <v>14.17</v>
      </c>
    </row>
    <row r="1204" spans="1:27">
      <c r="A1204" s="3" t="s">
        <v>7094</v>
      </c>
      <c r="B1204" s="3" t="s">
        <v>7095</v>
      </c>
      <c r="C1204" s="3">
        <v>15</v>
      </c>
      <c r="D1204" s="3">
        <v>92026</v>
      </c>
      <c r="E1204" s="3">
        <v>92850</v>
      </c>
      <c r="F1204" s="3" t="s">
        <v>38</v>
      </c>
      <c r="G1204" s="3" t="s">
        <v>7096</v>
      </c>
      <c r="H1204" s="3" t="s">
        <v>7097</v>
      </c>
      <c r="I1204" s="3">
        <v>2035</v>
      </c>
      <c r="J1204" s="3" t="s">
        <v>7098</v>
      </c>
      <c r="K1204" s="3" t="s">
        <v>7099</v>
      </c>
      <c r="L1204" s="3" t="s">
        <v>2147</v>
      </c>
      <c r="M1204" s="3" t="s">
        <v>35</v>
      </c>
      <c r="N1204" s="3">
        <v>0.71</v>
      </c>
      <c r="O1204" s="3">
        <v>-0.01</v>
      </c>
      <c r="P1204" s="3">
        <v>13.726000000000001</v>
      </c>
      <c r="Q1204" s="3">
        <v>0.90053870000000003</v>
      </c>
      <c r="R1204" s="3">
        <v>13.82</v>
      </c>
      <c r="S1204" s="3">
        <v>13.86</v>
      </c>
      <c r="T1204" s="3">
        <v>13.56</v>
      </c>
      <c r="U1204" s="3">
        <v>13.74</v>
      </c>
      <c r="V1204" s="3">
        <v>13.65</v>
      </c>
      <c r="W1204" s="3">
        <v>13.59</v>
      </c>
      <c r="X1204" s="3">
        <v>13.97</v>
      </c>
      <c r="Y1204" s="3">
        <v>13.7</v>
      </c>
      <c r="Z1204" s="3">
        <v>13.7</v>
      </c>
      <c r="AA1204" s="3">
        <v>13.67</v>
      </c>
    </row>
    <row r="1205" spans="1:27">
      <c r="A1205" s="3" t="s">
        <v>7100</v>
      </c>
      <c r="B1205" s="3" t="s">
        <v>7101</v>
      </c>
      <c r="C1205" s="3">
        <v>15</v>
      </c>
      <c r="D1205" s="3">
        <v>493433</v>
      </c>
      <c r="E1205" s="3">
        <v>494470</v>
      </c>
      <c r="F1205" s="3" t="s">
        <v>29</v>
      </c>
      <c r="G1205" s="3" t="s">
        <v>7102</v>
      </c>
      <c r="H1205" s="3" t="s">
        <v>7103</v>
      </c>
      <c r="I1205" s="3">
        <v>2124</v>
      </c>
      <c r="J1205" s="3" t="s">
        <v>7104</v>
      </c>
      <c r="K1205" s="3" t="s">
        <v>7105</v>
      </c>
      <c r="L1205" s="3" t="s">
        <v>753</v>
      </c>
      <c r="M1205" s="5" t="b">
        <f>TRUE()</f>
        <v>1</v>
      </c>
      <c r="N1205" s="3">
        <v>0.75</v>
      </c>
      <c r="O1205" s="3">
        <v>-0.01</v>
      </c>
      <c r="P1205" s="3">
        <v>13.978</v>
      </c>
      <c r="Q1205" s="3">
        <v>0.91930900000000004</v>
      </c>
      <c r="R1205" s="3">
        <v>14.12</v>
      </c>
      <c r="S1205" s="3">
        <v>14.08</v>
      </c>
      <c r="T1205" s="3">
        <v>13.88</v>
      </c>
      <c r="U1205" s="3">
        <v>13.99</v>
      </c>
      <c r="V1205" s="3">
        <v>13.81</v>
      </c>
      <c r="W1205" s="3">
        <v>13.84</v>
      </c>
      <c r="X1205" s="3">
        <v>14.17</v>
      </c>
      <c r="Y1205" s="3">
        <v>14.05</v>
      </c>
      <c r="Z1205" s="3">
        <v>13.91</v>
      </c>
      <c r="AA1205" s="3">
        <v>13.93</v>
      </c>
    </row>
    <row r="1206" spans="1:27">
      <c r="A1206" s="3" t="s">
        <v>7106</v>
      </c>
      <c r="B1206" s="3" t="s">
        <v>7106</v>
      </c>
      <c r="C1206" s="3">
        <v>15</v>
      </c>
      <c r="D1206" s="3">
        <v>572182</v>
      </c>
      <c r="E1206" s="3">
        <v>572838</v>
      </c>
      <c r="F1206" s="3" t="s">
        <v>38</v>
      </c>
      <c r="G1206" s="3" t="s">
        <v>7107</v>
      </c>
      <c r="H1206" s="3" t="s">
        <v>7108</v>
      </c>
      <c r="I1206" s="3">
        <v>2590</v>
      </c>
      <c r="J1206" s="3" t="s">
        <v>7109</v>
      </c>
      <c r="K1206" s="3" t="s">
        <v>7110</v>
      </c>
      <c r="L1206" s="3" t="s">
        <v>847</v>
      </c>
      <c r="M1206" s="3" t="s">
        <v>35</v>
      </c>
      <c r="N1206" s="3">
        <v>0.98</v>
      </c>
      <c r="O1206" s="3">
        <v>-0.01</v>
      </c>
      <c r="P1206" s="3">
        <v>13.693</v>
      </c>
      <c r="Q1206" s="3">
        <v>0.99071039999999999</v>
      </c>
      <c r="R1206" s="3">
        <v>13.77</v>
      </c>
      <c r="S1206" s="3">
        <v>13.77</v>
      </c>
      <c r="T1206" s="3">
        <v>13.57</v>
      </c>
      <c r="U1206" s="3">
        <v>13.78</v>
      </c>
      <c r="V1206" s="3">
        <v>13.57</v>
      </c>
      <c r="W1206" s="3">
        <v>13.49</v>
      </c>
      <c r="X1206" s="3">
        <v>13.91</v>
      </c>
      <c r="Y1206" s="3">
        <v>13.7</v>
      </c>
      <c r="Z1206" s="3">
        <v>13.65</v>
      </c>
      <c r="AA1206" s="3">
        <v>13.72</v>
      </c>
    </row>
    <row r="1207" spans="1:27">
      <c r="A1207" s="3" t="s">
        <v>7111</v>
      </c>
      <c r="B1207" s="3" t="s">
        <v>7112</v>
      </c>
      <c r="C1207" s="3">
        <v>15</v>
      </c>
      <c r="D1207" s="3">
        <v>593057</v>
      </c>
      <c r="E1207" s="3">
        <v>594046</v>
      </c>
      <c r="F1207" s="3" t="s">
        <v>29</v>
      </c>
      <c r="G1207" s="3" t="s">
        <v>7113</v>
      </c>
      <c r="H1207" s="3" t="s">
        <v>7114</v>
      </c>
      <c r="I1207" s="3">
        <v>2168</v>
      </c>
      <c r="J1207" s="3" t="s">
        <v>7115</v>
      </c>
      <c r="K1207" s="3" t="s">
        <v>7116</v>
      </c>
      <c r="L1207" s="3" t="s">
        <v>348</v>
      </c>
      <c r="M1207" s="3" t="s">
        <v>35</v>
      </c>
      <c r="N1207" s="3">
        <v>0.77</v>
      </c>
      <c r="O1207" s="3">
        <v>-0.01</v>
      </c>
      <c r="P1207" s="3">
        <v>13.436999999999999</v>
      </c>
      <c r="Q1207" s="3">
        <v>0.92500000000000004</v>
      </c>
      <c r="R1207" s="3">
        <v>13.55</v>
      </c>
      <c r="S1207" s="3">
        <v>13.58</v>
      </c>
      <c r="T1207" s="3">
        <v>13.33</v>
      </c>
      <c r="U1207" s="3">
        <v>13.4</v>
      </c>
      <c r="V1207" s="3">
        <v>13.33</v>
      </c>
      <c r="W1207" s="3">
        <v>13.31</v>
      </c>
      <c r="X1207" s="3">
        <v>13.64</v>
      </c>
      <c r="Y1207" s="3">
        <v>13.5</v>
      </c>
      <c r="Z1207" s="3">
        <v>13.38</v>
      </c>
      <c r="AA1207" s="3">
        <v>13.35</v>
      </c>
    </row>
    <row r="1208" spans="1:27">
      <c r="A1208" s="3" t="s">
        <v>7117</v>
      </c>
      <c r="B1208" s="3" t="s">
        <v>7118</v>
      </c>
      <c r="C1208" s="3">
        <v>15</v>
      </c>
      <c r="D1208" s="3">
        <v>718653</v>
      </c>
      <c r="E1208" s="3">
        <v>720065</v>
      </c>
      <c r="F1208" s="3" t="s">
        <v>38</v>
      </c>
      <c r="G1208" s="3"/>
      <c r="H1208" s="3" t="s">
        <v>7119</v>
      </c>
      <c r="I1208" s="3">
        <v>2106</v>
      </c>
      <c r="J1208" s="3" t="s">
        <v>7120</v>
      </c>
      <c r="K1208" s="3" t="s">
        <v>7121</v>
      </c>
      <c r="L1208" s="3" t="s">
        <v>568</v>
      </c>
      <c r="M1208" s="5" t="b">
        <f>TRUE()</f>
        <v>1</v>
      </c>
      <c r="N1208" s="3">
        <v>0.74</v>
      </c>
      <c r="O1208" s="3">
        <v>-0.01</v>
      </c>
      <c r="P1208" s="3">
        <v>13.855</v>
      </c>
      <c r="Q1208" s="3">
        <v>0.91659493065518904</v>
      </c>
      <c r="R1208" s="3">
        <v>13.94</v>
      </c>
      <c r="S1208" s="3">
        <v>14.02</v>
      </c>
      <c r="T1208" s="3">
        <v>13.72</v>
      </c>
      <c r="U1208" s="3">
        <v>13.84</v>
      </c>
      <c r="V1208" s="3">
        <v>13.73</v>
      </c>
      <c r="W1208" s="3">
        <v>13.73</v>
      </c>
      <c r="X1208" s="3">
        <v>14.15</v>
      </c>
      <c r="Y1208" s="3">
        <v>13.86</v>
      </c>
      <c r="Z1208" s="3">
        <v>13.78</v>
      </c>
      <c r="AA1208" s="3">
        <v>13.78</v>
      </c>
    </row>
    <row r="1209" spans="1:27">
      <c r="A1209" s="3" t="s">
        <v>7122</v>
      </c>
      <c r="B1209" s="3" t="s">
        <v>7123</v>
      </c>
      <c r="C1209" s="3">
        <v>15</v>
      </c>
      <c r="D1209" s="3">
        <v>774573</v>
      </c>
      <c r="E1209" s="3">
        <v>775259</v>
      </c>
      <c r="F1209" s="3" t="s">
        <v>29</v>
      </c>
      <c r="G1209" s="3" t="s">
        <v>7124</v>
      </c>
      <c r="H1209" s="3" t="s">
        <v>7125</v>
      </c>
      <c r="I1209" s="3">
        <v>2341</v>
      </c>
      <c r="J1209" s="3" t="s">
        <v>7126</v>
      </c>
      <c r="K1209" s="3" t="s">
        <v>7127</v>
      </c>
      <c r="L1209" s="3" t="s">
        <v>1036</v>
      </c>
      <c r="M1209" s="3" t="s">
        <v>35</v>
      </c>
      <c r="N1209" s="3">
        <v>0.86</v>
      </c>
      <c r="O1209" s="3">
        <v>-0.01</v>
      </c>
      <c r="P1209" s="3">
        <v>14.167999999999999</v>
      </c>
      <c r="Q1209" s="3">
        <v>0.95473640000000004</v>
      </c>
      <c r="R1209" s="3">
        <v>14.31</v>
      </c>
      <c r="S1209" s="3">
        <v>14.31</v>
      </c>
      <c r="T1209" s="3">
        <v>13.99</v>
      </c>
      <c r="U1209" s="3">
        <v>14.17</v>
      </c>
      <c r="V1209" s="3">
        <v>14.05</v>
      </c>
      <c r="W1209" s="3">
        <v>14.08</v>
      </c>
      <c r="X1209" s="3">
        <v>14.34</v>
      </c>
      <c r="Y1209" s="3">
        <v>14.13</v>
      </c>
      <c r="Z1209" s="3">
        <v>14.18</v>
      </c>
      <c r="AA1209" s="3">
        <v>14.12</v>
      </c>
    </row>
    <row r="1210" spans="1:27">
      <c r="A1210" s="3" t="s">
        <v>7128</v>
      </c>
      <c r="B1210" s="3" t="s">
        <v>7129</v>
      </c>
      <c r="C1210" s="3">
        <v>15</v>
      </c>
      <c r="D1210" s="3">
        <v>802550</v>
      </c>
      <c r="E1210" s="3">
        <v>803464</v>
      </c>
      <c r="F1210" s="3" t="s">
        <v>38</v>
      </c>
      <c r="G1210" s="3" t="s">
        <v>7130</v>
      </c>
      <c r="H1210" s="3" t="s">
        <v>7131</v>
      </c>
      <c r="I1210" s="3">
        <v>2253</v>
      </c>
      <c r="J1210" s="3" t="s">
        <v>7132</v>
      </c>
      <c r="K1210" s="3" t="s">
        <v>7133</v>
      </c>
      <c r="L1210" s="3" t="s">
        <v>131</v>
      </c>
      <c r="M1210" s="3" t="s">
        <v>35</v>
      </c>
      <c r="N1210" s="3">
        <v>0.82</v>
      </c>
      <c r="O1210" s="3">
        <v>-0.01</v>
      </c>
      <c r="P1210" s="3">
        <v>14.933</v>
      </c>
      <c r="Q1210" s="3">
        <v>0.94517130000000005</v>
      </c>
      <c r="R1210" s="3">
        <v>15.05</v>
      </c>
      <c r="S1210" s="3">
        <v>15.05</v>
      </c>
      <c r="T1210" s="3">
        <v>14.84</v>
      </c>
      <c r="U1210" s="3">
        <v>14.91</v>
      </c>
      <c r="V1210" s="3">
        <v>14.79</v>
      </c>
      <c r="W1210" s="3">
        <v>14.79</v>
      </c>
      <c r="X1210" s="3">
        <v>15.22</v>
      </c>
      <c r="Y1210" s="3">
        <v>14.89</v>
      </c>
      <c r="Z1210" s="3">
        <v>14.9</v>
      </c>
      <c r="AA1210" s="3">
        <v>14.89</v>
      </c>
    </row>
    <row r="1211" spans="1:27">
      <c r="A1211" s="3" t="s">
        <v>7134</v>
      </c>
      <c r="B1211" s="3" t="s">
        <v>7135</v>
      </c>
      <c r="C1211" s="3">
        <v>15</v>
      </c>
      <c r="D1211" s="3">
        <v>815915</v>
      </c>
      <c r="E1211" s="3">
        <v>816931</v>
      </c>
      <c r="F1211" s="3" t="s">
        <v>38</v>
      </c>
      <c r="G1211" s="3" t="s">
        <v>7136</v>
      </c>
      <c r="H1211" s="3" t="s">
        <v>7137</v>
      </c>
      <c r="I1211" s="3">
        <v>2597</v>
      </c>
      <c r="J1211" s="3" t="s">
        <v>7138</v>
      </c>
      <c r="K1211" s="3" t="s">
        <v>7139</v>
      </c>
      <c r="L1211" s="3" t="s">
        <v>1381</v>
      </c>
      <c r="M1211" s="3" t="s">
        <v>35</v>
      </c>
      <c r="N1211" s="3">
        <v>0.99</v>
      </c>
      <c r="O1211" s="3">
        <v>-0.01</v>
      </c>
      <c r="P1211" s="3">
        <v>14.439</v>
      </c>
      <c r="Q1211" s="3">
        <v>0.99268290000000003</v>
      </c>
      <c r="R1211" s="3">
        <v>14.54</v>
      </c>
      <c r="S1211" s="3">
        <v>14.55</v>
      </c>
      <c r="T1211" s="3">
        <v>14.32</v>
      </c>
      <c r="U1211" s="3">
        <v>14.44</v>
      </c>
      <c r="V1211" s="3">
        <v>14.35</v>
      </c>
      <c r="W1211" s="3">
        <v>14.3</v>
      </c>
      <c r="X1211" s="3">
        <v>14.63</v>
      </c>
      <c r="Y1211" s="3">
        <v>14.42</v>
      </c>
      <c r="Z1211" s="3">
        <v>14.46</v>
      </c>
      <c r="AA1211" s="3">
        <v>14.38</v>
      </c>
    </row>
    <row r="1212" spans="1:27">
      <c r="A1212" s="3" t="s">
        <v>7140</v>
      </c>
      <c r="B1212" s="3" t="s">
        <v>7140</v>
      </c>
      <c r="C1212" s="3">
        <v>15</v>
      </c>
      <c r="D1212" s="3">
        <v>847453</v>
      </c>
      <c r="E1212" s="3">
        <v>848145</v>
      </c>
      <c r="F1212" s="3" t="s">
        <v>29</v>
      </c>
      <c r="G1212" s="3" t="s">
        <v>7141</v>
      </c>
      <c r="H1212" s="3" t="s">
        <v>7142</v>
      </c>
      <c r="I1212" s="3">
        <v>2303</v>
      </c>
      <c r="J1212" s="3" t="s">
        <v>7143</v>
      </c>
      <c r="K1212" s="3" t="s">
        <v>7144</v>
      </c>
      <c r="L1212" s="3" t="s">
        <v>1036</v>
      </c>
      <c r="M1212" s="3" t="s">
        <v>35</v>
      </c>
      <c r="N1212" s="3">
        <v>0.84</v>
      </c>
      <c r="O1212" s="3">
        <v>-0.01</v>
      </c>
      <c r="P1212" s="3">
        <v>13.269</v>
      </c>
      <c r="Q1212" s="3">
        <v>0.95128990000000002</v>
      </c>
      <c r="R1212" s="3">
        <v>13.33</v>
      </c>
      <c r="S1212" s="3">
        <v>13.34</v>
      </c>
      <c r="T1212" s="3">
        <v>13.21</v>
      </c>
      <c r="U1212" s="3">
        <v>13.22</v>
      </c>
      <c r="V1212" s="3">
        <v>13.2</v>
      </c>
      <c r="W1212" s="3">
        <v>13.14</v>
      </c>
      <c r="X1212" s="3">
        <v>13.6</v>
      </c>
      <c r="Y1212" s="3">
        <v>13.19</v>
      </c>
      <c r="Z1212" s="3">
        <v>13.29</v>
      </c>
      <c r="AA1212" s="3">
        <v>13.17</v>
      </c>
    </row>
    <row r="1213" spans="1:27">
      <c r="A1213" s="3" t="s">
        <v>7145</v>
      </c>
      <c r="B1213" s="3" t="s">
        <v>7146</v>
      </c>
      <c r="C1213" s="3">
        <v>15</v>
      </c>
      <c r="D1213" s="3">
        <v>852121</v>
      </c>
      <c r="E1213" s="3">
        <v>853077</v>
      </c>
      <c r="F1213" s="3" t="s">
        <v>38</v>
      </c>
      <c r="G1213" s="3" t="s">
        <v>7147</v>
      </c>
      <c r="H1213" s="3" t="s">
        <v>7148</v>
      </c>
      <c r="I1213" s="3">
        <v>2551</v>
      </c>
      <c r="J1213" s="3" t="s">
        <v>7149</v>
      </c>
      <c r="K1213" s="3" t="s">
        <v>7150</v>
      </c>
      <c r="L1213" s="3" t="s">
        <v>445</v>
      </c>
      <c r="M1213" s="3" t="s">
        <v>35</v>
      </c>
      <c r="N1213" s="3">
        <v>0.96</v>
      </c>
      <c r="O1213" s="3">
        <v>-0.01</v>
      </c>
      <c r="P1213" s="3">
        <v>13.257999999999999</v>
      </c>
      <c r="Q1213" s="3">
        <v>0.98199049999999999</v>
      </c>
      <c r="R1213" s="3">
        <v>13.33</v>
      </c>
      <c r="S1213" s="3">
        <v>13.36</v>
      </c>
      <c r="T1213" s="3">
        <v>13.13</v>
      </c>
      <c r="U1213" s="3">
        <v>13.26</v>
      </c>
      <c r="V1213" s="3">
        <v>13.24</v>
      </c>
      <c r="W1213" s="3">
        <v>13.27</v>
      </c>
      <c r="X1213" s="3">
        <v>13.24</v>
      </c>
      <c r="Y1213" s="3">
        <v>13.24</v>
      </c>
      <c r="Z1213" s="3">
        <v>13.2</v>
      </c>
      <c r="AA1213" s="3">
        <v>13.31</v>
      </c>
    </row>
    <row r="1214" spans="1:27">
      <c r="A1214" s="3" t="s">
        <v>7151</v>
      </c>
      <c r="B1214" s="3" t="s">
        <v>7152</v>
      </c>
      <c r="C1214" s="3">
        <v>15</v>
      </c>
      <c r="D1214" s="3">
        <v>877230</v>
      </c>
      <c r="E1214" s="3">
        <v>877685</v>
      </c>
      <c r="F1214" s="3" t="s">
        <v>38</v>
      </c>
      <c r="G1214" s="3" t="s">
        <v>7153</v>
      </c>
      <c r="H1214" s="3" t="s">
        <v>7154</v>
      </c>
      <c r="I1214" s="3">
        <v>2136</v>
      </c>
      <c r="J1214" s="3" t="s">
        <v>7155</v>
      </c>
      <c r="K1214" s="3" t="s">
        <v>7156</v>
      </c>
      <c r="L1214" s="3" t="s">
        <v>2147</v>
      </c>
      <c r="M1214" s="3" t="s">
        <v>35</v>
      </c>
      <c r="N1214" s="3">
        <v>0.76</v>
      </c>
      <c r="O1214" s="3">
        <v>-0.01</v>
      </c>
      <c r="P1214" s="3">
        <v>13.68</v>
      </c>
      <c r="Q1214" s="3">
        <v>0.92153558052434403</v>
      </c>
      <c r="R1214" s="3">
        <v>13.81</v>
      </c>
      <c r="S1214" s="3">
        <v>13.81</v>
      </c>
      <c r="T1214" s="3">
        <v>13.52</v>
      </c>
      <c r="U1214" s="3">
        <v>13.68</v>
      </c>
      <c r="V1214" s="3">
        <v>13.55</v>
      </c>
      <c r="W1214" s="3">
        <v>13.55</v>
      </c>
      <c r="X1214" s="3">
        <v>13.95</v>
      </c>
      <c r="Y1214" s="3">
        <v>13.67</v>
      </c>
      <c r="Z1214" s="3">
        <v>13.62</v>
      </c>
      <c r="AA1214" s="3">
        <v>13.64</v>
      </c>
    </row>
    <row r="1215" spans="1:27">
      <c r="A1215" s="3" t="s">
        <v>7157</v>
      </c>
      <c r="B1215" s="3" t="s">
        <v>7158</v>
      </c>
      <c r="C1215" s="3">
        <v>15</v>
      </c>
      <c r="D1215" s="3">
        <v>1009224</v>
      </c>
      <c r="E1215" s="3">
        <v>1009712</v>
      </c>
      <c r="F1215" s="3" t="s">
        <v>38</v>
      </c>
      <c r="G1215" s="3" t="s">
        <v>7159</v>
      </c>
      <c r="H1215" s="3" t="s">
        <v>7160</v>
      </c>
      <c r="I1215" s="3">
        <v>1790</v>
      </c>
      <c r="J1215" s="3" t="s">
        <v>7161</v>
      </c>
      <c r="K1215" s="3" t="s">
        <v>7162</v>
      </c>
      <c r="L1215" s="3" t="s">
        <v>555</v>
      </c>
      <c r="M1215" s="3" t="s">
        <v>35</v>
      </c>
      <c r="N1215" s="3">
        <v>0.6</v>
      </c>
      <c r="O1215" s="3">
        <v>-0.01</v>
      </c>
      <c r="P1215" s="3">
        <v>14.359</v>
      </c>
      <c r="Q1215" s="3">
        <v>0.86815640000000005</v>
      </c>
      <c r="R1215" s="3">
        <v>14.43</v>
      </c>
      <c r="S1215" s="3">
        <v>14.42</v>
      </c>
      <c r="T1215" s="3">
        <v>14.18</v>
      </c>
      <c r="U1215" s="3">
        <v>14.44</v>
      </c>
      <c r="V1215" s="3">
        <v>14.29</v>
      </c>
      <c r="W1215" s="3">
        <v>14.28</v>
      </c>
      <c r="X1215" s="3">
        <v>14.57</v>
      </c>
      <c r="Y1215" s="3">
        <v>14.36</v>
      </c>
      <c r="Z1215" s="3">
        <v>14.28</v>
      </c>
      <c r="AA1215" s="3">
        <v>14.34</v>
      </c>
    </row>
    <row r="1216" spans="1:27">
      <c r="A1216" s="3" t="s">
        <v>7163</v>
      </c>
      <c r="B1216" s="3" t="s">
        <v>7164</v>
      </c>
      <c r="C1216" s="3">
        <v>15</v>
      </c>
      <c r="D1216" s="3">
        <v>1029183</v>
      </c>
      <c r="E1216" s="3">
        <v>1030994</v>
      </c>
      <c r="F1216" s="3" t="s">
        <v>38</v>
      </c>
      <c r="G1216" s="3" t="s">
        <v>7165</v>
      </c>
      <c r="H1216" s="3" t="s">
        <v>7166</v>
      </c>
      <c r="I1216" s="3">
        <v>2302</v>
      </c>
      <c r="J1216" s="3" t="s">
        <v>7167</v>
      </c>
      <c r="K1216" s="3" t="s">
        <v>7168</v>
      </c>
      <c r="L1216" s="3" t="s">
        <v>4835</v>
      </c>
      <c r="M1216" s="3" t="s">
        <v>35</v>
      </c>
      <c r="N1216" s="3">
        <v>0.84</v>
      </c>
      <c r="O1216" s="3">
        <v>-0.01</v>
      </c>
      <c r="P1216" s="3">
        <v>13.96</v>
      </c>
      <c r="Q1216" s="3">
        <v>0.95128990000000002</v>
      </c>
      <c r="R1216" s="3">
        <v>13.87</v>
      </c>
      <c r="S1216" s="3">
        <v>13.72</v>
      </c>
      <c r="T1216" s="3">
        <v>14.22</v>
      </c>
      <c r="U1216" s="3">
        <v>13.92</v>
      </c>
      <c r="V1216" s="3">
        <v>14.09</v>
      </c>
      <c r="W1216" s="3">
        <v>13.97</v>
      </c>
      <c r="X1216" s="3">
        <v>13.88</v>
      </c>
      <c r="Y1216" s="3">
        <v>13.89</v>
      </c>
      <c r="Z1216" s="3">
        <v>14</v>
      </c>
      <c r="AA1216" s="3">
        <v>14.04</v>
      </c>
    </row>
    <row r="1217" spans="1:27">
      <c r="A1217" s="3" t="s">
        <v>7169</v>
      </c>
      <c r="B1217" s="3" t="s">
        <v>7170</v>
      </c>
      <c r="C1217" s="3">
        <v>16</v>
      </c>
      <c r="D1217" s="3">
        <v>550632</v>
      </c>
      <c r="E1217" s="3">
        <v>551657</v>
      </c>
      <c r="F1217" s="3" t="s">
        <v>38</v>
      </c>
      <c r="G1217" s="3" t="s">
        <v>7171</v>
      </c>
      <c r="H1217" s="3" t="s">
        <v>7172</v>
      </c>
      <c r="I1217" s="3">
        <v>1579</v>
      </c>
      <c r="J1217" s="3" t="s">
        <v>7173</v>
      </c>
      <c r="K1217" s="3" t="s">
        <v>7174</v>
      </c>
      <c r="L1217" s="3" t="s">
        <v>1381</v>
      </c>
      <c r="M1217" s="5" t="b">
        <f>TRUE()</f>
        <v>1</v>
      </c>
      <c r="N1217" s="3">
        <v>0.49</v>
      </c>
      <c r="O1217" s="3">
        <v>-0.01</v>
      </c>
      <c r="P1217" s="3">
        <v>13.523999999999999</v>
      </c>
      <c r="Q1217" s="3">
        <v>0.80834394904458595</v>
      </c>
      <c r="R1217" s="3">
        <v>13.62</v>
      </c>
      <c r="S1217" s="3">
        <v>13.7</v>
      </c>
      <c r="T1217" s="3">
        <v>13.38</v>
      </c>
      <c r="U1217" s="3">
        <v>13.55</v>
      </c>
      <c r="V1217" s="3">
        <v>13.38</v>
      </c>
      <c r="W1217" s="3">
        <v>13.45</v>
      </c>
      <c r="X1217" s="3">
        <v>13.75</v>
      </c>
      <c r="Y1217" s="3">
        <v>13.56</v>
      </c>
      <c r="Z1217" s="3">
        <v>13.45</v>
      </c>
      <c r="AA1217" s="3">
        <v>13.4</v>
      </c>
    </row>
    <row r="1218" spans="1:27">
      <c r="A1218" s="3" t="s">
        <v>7175</v>
      </c>
      <c r="B1218" s="3" t="s">
        <v>7176</v>
      </c>
      <c r="C1218" s="3">
        <v>16</v>
      </c>
      <c r="D1218" s="3">
        <v>254814</v>
      </c>
      <c r="E1218" s="3">
        <v>255761</v>
      </c>
      <c r="F1218" s="3" t="s">
        <v>29</v>
      </c>
      <c r="G1218" s="3" t="s">
        <v>7177</v>
      </c>
      <c r="H1218" s="3" t="s">
        <v>7178</v>
      </c>
      <c r="I1218" s="3">
        <v>2064</v>
      </c>
      <c r="J1218" s="3" t="s">
        <v>7179</v>
      </c>
      <c r="K1218" s="3" t="s">
        <v>7180</v>
      </c>
      <c r="L1218" s="3" t="s">
        <v>61</v>
      </c>
      <c r="M1218" s="3" t="s">
        <v>35</v>
      </c>
      <c r="N1218" s="3">
        <v>0.72</v>
      </c>
      <c r="O1218" s="3">
        <v>-0.01</v>
      </c>
      <c r="P1218" s="3">
        <v>13.13</v>
      </c>
      <c r="Q1218" s="3">
        <v>0.90612239999999999</v>
      </c>
      <c r="R1218" s="3">
        <v>13.2</v>
      </c>
      <c r="S1218" s="3">
        <v>13.16</v>
      </c>
      <c r="T1218" s="3">
        <v>12.99</v>
      </c>
      <c r="U1218" s="3">
        <v>13.17</v>
      </c>
      <c r="V1218" s="3">
        <v>13.17</v>
      </c>
      <c r="W1218" s="3">
        <v>13.34</v>
      </c>
      <c r="X1218" s="3">
        <v>12.92</v>
      </c>
      <c r="Y1218" s="3">
        <v>13.07</v>
      </c>
      <c r="Z1218" s="3">
        <v>13.13</v>
      </c>
      <c r="AA1218" s="3">
        <v>13.15</v>
      </c>
    </row>
    <row r="1219" spans="1:27">
      <c r="A1219" s="3" t="s">
        <v>7181</v>
      </c>
      <c r="B1219" s="3" t="s">
        <v>7182</v>
      </c>
      <c r="C1219" s="3">
        <v>16</v>
      </c>
      <c r="D1219" s="3">
        <v>100496</v>
      </c>
      <c r="E1219" s="3">
        <v>101353</v>
      </c>
      <c r="F1219" s="3" t="s">
        <v>29</v>
      </c>
      <c r="G1219" s="3" t="s">
        <v>7183</v>
      </c>
      <c r="H1219" s="3" t="s">
        <v>7184</v>
      </c>
      <c r="I1219" s="3">
        <v>1733</v>
      </c>
      <c r="J1219" s="3" t="s">
        <v>7185</v>
      </c>
      <c r="K1219" s="3" t="s">
        <v>7186</v>
      </c>
      <c r="L1219" s="3" t="s">
        <v>1259</v>
      </c>
      <c r="M1219" s="3" t="s">
        <v>35</v>
      </c>
      <c r="N1219" s="3">
        <v>0.56999999999999995</v>
      </c>
      <c r="O1219" s="3">
        <v>-0.01</v>
      </c>
      <c r="P1219" s="3">
        <v>13.574</v>
      </c>
      <c r="Q1219" s="3">
        <v>0.85681949999999996</v>
      </c>
      <c r="R1219" s="3">
        <v>13.65</v>
      </c>
      <c r="S1219" s="3">
        <v>13.67</v>
      </c>
      <c r="T1219" s="3">
        <v>13.48</v>
      </c>
      <c r="U1219" s="3">
        <v>13.6</v>
      </c>
      <c r="V1219" s="3">
        <v>13.41</v>
      </c>
      <c r="W1219" s="3">
        <v>13.38</v>
      </c>
      <c r="X1219" s="3">
        <v>13.91</v>
      </c>
      <c r="Y1219" s="3">
        <v>13.58</v>
      </c>
      <c r="Z1219" s="3">
        <v>13.55</v>
      </c>
      <c r="AA1219" s="3">
        <v>13.51</v>
      </c>
    </row>
    <row r="1220" spans="1:27">
      <c r="A1220" s="3" t="s">
        <v>7187</v>
      </c>
      <c r="B1220" s="3" t="s">
        <v>7188</v>
      </c>
      <c r="C1220" s="3">
        <v>16</v>
      </c>
      <c r="D1220" s="3">
        <v>648704</v>
      </c>
      <c r="E1220" s="3">
        <v>649921</v>
      </c>
      <c r="F1220" s="3" t="s">
        <v>29</v>
      </c>
      <c r="G1220" s="3" t="s">
        <v>7189</v>
      </c>
      <c r="H1220" s="3" t="s">
        <v>7190</v>
      </c>
      <c r="I1220" s="3">
        <v>2022</v>
      </c>
      <c r="J1220" s="3" t="s">
        <v>7191</v>
      </c>
      <c r="K1220" s="3" t="s">
        <v>7192</v>
      </c>
      <c r="L1220" s="3" t="s">
        <v>926</v>
      </c>
      <c r="M1220" s="3" t="s">
        <v>35</v>
      </c>
      <c r="N1220" s="3">
        <v>0.7</v>
      </c>
      <c r="O1220" s="3">
        <v>-0.01</v>
      </c>
      <c r="P1220" s="3">
        <v>14.081</v>
      </c>
      <c r="Q1220" s="3">
        <v>0.90053870000000003</v>
      </c>
      <c r="R1220" s="3">
        <v>14.16</v>
      </c>
      <c r="S1220" s="3">
        <v>14.23</v>
      </c>
      <c r="T1220" s="3">
        <v>13.94</v>
      </c>
      <c r="U1220" s="3">
        <v>14.08</v>
      </c>
      <c r="V1220" s="3">
        <v>13.98</v>
      </c>
      <c r="W1220" s="3">
        <v>13.96</v>
      </c>
      <c r="X1220" s="3">
        <v>14.3</v>
      </c>
      <c r="Y1220" s="3">
        <v>14.09</v>
      </c>
      <c r="Z1220" s="3">
        <v>14.04</v>
      </c>
      <c r="AA1220" s="3">
        <v>14.03</v>
      </c>
    </row>
    <row r="1221" spans="1:27">
      <c r="A1221" s="3" t="s">
        <v>7193</v>
      </c>
      <c r="B1221" s="3" t="s">
        <v>7194</v>
      </c>
      <c r="C1221" s="3">
        <v>16</v>
      </c>
      <c r="D1221" s="3">
        <v>674861</v>
      </c>
      <c r="E1221" s="3">
        <v>675631</v>
      </c>
      <c r="F1221" s="3" t="s">
        <v>38</v>
      </c>
      <c r="G1221" s="3" t="s">
        <v>7195</v>
      </c>
      <c r="H1221" s="3" t="s">
        <v>7196</v>
      </c>
      <c r="I1221" s="3">
        <v>2330</v>
      </c>
      <c r="J1221" s="3" t="s">
        <v>7197</v>
      </c>
      <c r="K1221" s="3" t="s">
        <v>7198</v>
      </c>
      <c r="L1221" s="3" t="s">
        <v>240</v>
      </c>
      <c r="M1221" s="3" t="s">
        <v>35</v>
      </c>
      <c r="N1221" s="3">
        <v>0.85</v>
      </c>
      <c r="O1221" s="3">
        <v>-0.01</v>
      </c>
      <c r="P1221" s="3">
        <v>14.301</v>
      </c>
      <c r="Q1221" s="3">
        <v>0.95138288677614502</v>
      </c>
      <c r="R1221" s="3">
        <v>14.33</v>
      </c>
      <c r="S1221" s="3">
        <v>14.46</v>
      </c>
      <c r="T1221" s="3">
        <v>14.2</v>
      </c>
      <c r="U1221" s="3">
        <v>14.28</v>
      </c>
      <c r="V1221" s="3">
        <v>14.23</v>
      </c>
      <c r="W1221" s="3">
        <v>14.19</v>
      </c>
      <c r="X1221" s="3">
        <v>14.57</v>
      </c>
      <c r="Y1221" s="3">
        <v>14.29</v>
      </c>
      <c r="Z1221" s="3">
        <v>14.26</v>
      </c>
      <c r="AA1221" s="3">
        <v>14.2</v>
      </c>
    </row>
    <row r="1222" spans="1:27">
      <c r="A1222" s="3" t="s">
        <v>7199</v>
      </c>
      <c r="B1222" s="3" t="s">
        <v>7200</v>
      </c>
      <c r="C1222" s="3">
        <v>2</v>
      </c>
      <c r="D1222" s="3">
        <v>172534</v>
      </c>
      <c r="E1222" s="3">
        <v>174588</v>
      </c>
      <c r="F1222" s="3" t="s">
        <v>29</v>
      </c>
      <c r="G1222" s="3" t="s">
        <v>7201</v>
      </c>
      <c r="H1222" s="3" t="s">
        <v>7202</v>
      </c>
      <c r="I1222" s="3">
        <v>823</v>
      </c>
      <c r="J1222" s="3" t="s">
        <v>7203</v>
      </c>
      <c r="K1222" s="3" t="s">
        <v>7204</v>
      </c>
      <c r="L1222" s="3" t="s">
        <v>688</v>
      </c>
      <c r="M1222" s="3" t="s">
        <v>35</v>
      </c>
      <c r="N1222" s="3">
        <v>0.17</v>
      </c>
      <c r="O1222" s="3">
        <v>0</v>
      </c>
      <c r="P1222" s="3">
        <v>12.913</v>
      </c>
      <c r="Q1222" s="3">
        <v>0.53048189999999995</v>
      </c>
      <c r="R1222" s="3">
        <v>12.81</v>
      </c>
      <c r="S1222" s="3">
        <v>12.83</v>
      </c>
      <c r="T1222" s="3">
        <v>13.08</v>
      </c>
      <c r="U1222" s="3">
        <v>12.87</v>
      </c>
      <c r="V1222" s="3">
        <v>13.09</v>
      </c>
      <c r="W1222" s="3">
        <v>13.15</v>
      </c>
      <c r="X1222" s="3">
        <v>12.42</v>
      </c>
      <c r="Y1222" s="3">
        <v>12.93</v>
      </c>
      <c r="Z1222" s="3">
        <v>12.89</v>
      </c>
      <c r="AA1222" s="3">
        <v>13.06</v>
      </c>
    </row>
    <row r="1223" spans="1:27">
      <c r="A1223" s="3" t="s">
        <v>7205</v>
      </c>
      <c r="B1223" s="3" t="s">
        <v>7206</v>
      </c>
      <c r="C1223" s="3">
        <v>2</v>
      </c>
      <c r="D1223" s="3">
        <v>132424</v>
      </c>
      <c r="E1223" s="3">
        <v>133749</v>
      </c>
      <c r="F1223" s="3" t="s">
        <v>29</v>
      </c>
      <c r="G1223" s="3" t="s">
        <v>7207</v>
      </c>
      <c r="H1223" s="3" t="s">
        <v>7208</v>
      </c>
      <c r="I1223" s="3">
        <v>1992</v>
      </c>
      <c r="J1223" s="3" t="s">
        <v>7209</v>
      </c>
      <c r="K1223" s="3" t="s">
        <v>7210</v>
      </c>
      <c r="L1223" s="3" t="s">
        <v>877</v>
      </c>
      <c r="M1223" s="5" t="b">
        <f>TRUE()</f>
        <v>1</v>
      </c>
      <c r="N1223" s="3">
        <v>0.69</v>
      </c>
      <c r="O1223" s="3">
        <v>0</v>
      </c>
      <c r="P1223" s="3">
        <v>13.430999999999999</v>
      </c>
      <c r="Q1223" s="3">
        <v>0.89713860000000001</v>
      </c>
      <c r="R1223" s="3">
        <v>13.46</v>
      </c>
      <c r="S1223" s="3">
        <v>13.47</v>
      </c>
      <c r="T1223" s="3">
        <v>13.39</v>
      </c>
      <c r="U1223" s="3">
        <v>13.48</v>
      </c>
      <c r="V1223" s="3">
        <v>13.34</v>
      </c>
      <c r="W1223" s="3">
        <v>13.33</v>
      </c>
      <c r="X1223" s="3">
        <v>13.63</v>
      </c>
      <c r="Y1223" s="3">
        <v>13.52</v>
      </c>
      <c r="Z1223" s="3">
        <v>13.39</v>
      </c>
      <c r="AA1223" s="3">
        <v>13.3</v>
      </c>
    </row>
    <row r="1224" spans="1:27">
      <c r="A1224" s="3" t="s">
        <v>7211</v>
      </c>
      <c r="B1224" s="3" t="s">
        <v>7212</v>
      </c>
      <c r="C1224" s="3">
        <v>2</v>
      </c>
      <c r="D1224" s="3">
        <v>88523</v>
      </c>
      <c r="E1224" s="3">
        <v>89125</v>
      </c>
      <c r="F1224" s="3" t="s">
        <v>38</v>
      </c>
      <c r="G1224" s="3" t="s">
        <v>7213</v>
      </c>
      <c r="H1224" s="3" t="s">
        <v>7214</v>
      </c>
      <c r="I1224" s="3">
        <v>2246</v>
      </c>
      <c r="J1224" s="3" t="s">
        <v>7215</v>
      </c>
      <c r="K1224" s="3" t="s">
        <v>7216</v>
      </c>
      <c r="L1224" s="3" t="s">
        <v>1111</v>
      </c>
      <c r="M1224" s="3" t="s">
        <v>35</v>
      </c>
      <c r="N1224" s="3">
        <v>0.81</v>
      </c>
      <c r="O1224" s="3">
        <v>0</v>
      </c>
      <c r="P1224" s="3">
        <v>14.09</v>
      </c>
      <c r="Q1224" s="3">
        <v>0.94202960000000002</v>
      </c>
      <c r="R1224" s="3">
        <v>14.17</v>
      </c>
      <c r="S1224" s="3">
        <v>14.28</v>
      </c>
      <c r="T1224" s="3">
        <v>13.9</v>
      </c>
      <c r="U1224" s="3">
        <v>14.05</v>
      </c>
      <c r="V1224" s="3">
        <v>14.04</v>
      </c>
      <c r="W1224" s="3">
        <v>14.09</v>
      </c>
      <c r="X1224" s="3">
        <v>14.13</v>
      </c>
      <c r="Y1224" s="3">
        <v>14.12</v>
      </c>
      <c r="Z1224" s="3">
        <v>14.04</v>
      </c>
      <c r="AA1224" s="3">
        <v>14.08</v>
      </c>
    </row>
    <row r="1225" spans="1:27">
      <c r="A1225" s="3" t="s">
        <v>7217</v>
      </c>
      <c r="B1225" s="3" t="s">
        <v>7218</v>
      </c>
      <c r="C1225" s="3">
        <v>2</v>
      </c>
      <c r="D1225" s="3">
        <v>47363</v>
      </c>
      <c r="E1225" s="3">
        <v>48628</v>
      </c>
      <c r="F1225" s="3" t="s">
        <v>38</v>
      </c>
      <c r="G1225" s="3" t="s">
        <v>7219</v>
      </c>
      <c r="H1225" s="3" t="s">
        <v>7220</v>
      </c>
      <c r="I1225" s="3">
        <v>2533</v>
      </c>
      <c r="J1225" s="3" t="s">
        <v>7221</v>
      </c>
      <c r="K1225" s="3" t="s">
        <v>7222</v>
      </c>
      <c r="L1225" s="3" t="s">
        <v>1317</v>
      </c>
      <c r="M1225" s="3" t="s">
        <v>35</v>
      </c>
      <c r="N1225" s="3">
        <v>0.95</v>
      </c>
      <c r="O1225" s="3">
        <v>0</v>
      </c>
      <c r="P1225" s="3">
        <v>13.53</v>
      </c>
      <c r="Q1225" s="3">
        <v>0.97910863509749302</v>
      </c>
      <c r="R1225" s="3">
        <v>13.61</v>
      </c>
      <c r="S1225" s="3">
        <v>13.65</v>
      </c>
      <c r="T1225" s="3">
        <v>13.45</v>
      </c>
      <c r="U1225" s="3">
        <v>13.49</v>
      </c>
      <c r="V1225" s="3">
        <v>13.4</v>
      </c>
      <c r="W1225" s="3">
        <v>13.44</v>
      </c>
      <c r="X1225" s="3">
        <v>13.76</v>
      </c>
      <c r="Y1225" s="3">
        <v>13.51</v>
      </c>
      <c r="Z1225" s="3">
        <v>13.47</v>
      </c>
      <c r="AA1225" s="3">
        <v>13.52</v>
      </c>
    </row>
    <row r="1226" spans="1:27">
      <c r="A1226" s="3" t="s">
        <v>7223</v>
      </c>
      <c r="B1226" s="3" t="s">
        <v>7224</v>
      </c>
      <c r="C1226" s="3">
        <v>2</v>
      </c>
      <c r="D1226" s="3">
        <v>332831</v>
      </c>
      <c r="E1226" s="3">
        <v>333812</v>
      </c>
      <c r="F1226" s="3" t="s">
        <v>29</v>
      </c>
      <c r="G1226" s="3" t="s">
        <v>7225</v>
      </c>
      <c r="H1226" s="3" t="s">
        <v>7226</v>
      </c>
      <c r="I1226" s="3">
        <v>1430</v>
      </c>
      <c r="J1226" s="3" t="s">
        <v>7227</v>
      </c>
      <c r="K1226" s="3" t="s">
        <v>7228</v>
      </c>
      <c r="L1226" s="3" t="s">
        <v>779</v>
      </c>
      <c r="M1226" s="3" t="s">
        <v>35</v>
      </c>
      <c r="N1226" s="3">
        <v>0.42</v>
      </c>
      <c r="O1226" s="3">
        <v>0</v>
      </c>
      <c r="P1226" s="3">
        <v>14.993</v>
      </c>
      <c r="Q1226" s="3">
        <v>0.75857739999999996</v>
      </c>
      <c r="R1226" s="3">
        <v>15.04</v>
      </c>
      <c r="S1226" s="3">
        <v>15.16</v>
      </c>
      <c r="T1226" s="3">
        <v>14.86</v>
      </c>
      <c r="U1226" s="3">
        <v>14.96</v>
      </c>
      <c r="V1226" s="3">
        <v>14.99</v>
      </c>
      <c r="W1226" s="3">
        <v>15.02</v>
      </c>
      <c r="X1226" s="3">
        <v>14.79</v>
      </c>
      <c r="Y1226" s="3">
        <v>15.05</v>
      </c>
      <c r="Z1226" s="3">
        <v>14.99</v>
      </c>
      <c r="AA1226" s="3">
        <v>15.07</v>
      </c>
    </row>
    <row r="1227" spans="1:27">
      <c r="A1227" s="3" t="s">
        <v>7229</v>
      </c>
      <c r="B1227" s="3" t="s">
        <v>7230</v>
      </c>
      <c r="C1227" s="3">
        <v>2</v>
      </c>
      <c r="D1227" s="3">
        <v>427155</v>
      </c>
      <c r="E1227" s="3">
        <v>427484</v>
      </c>
      <c r="F1227" s="3" t="s">
        <v>38</v>
      </c>
      <c r="G1227" s="3" t="s">
        <v>7231</v>
      </c>
      <c r="H1227" s="3" t="s">
        <v>7232</v>
      </c>
      <c r="I1227" s="3">
        <v>2544</v>
      </c>
      <c r="J1227" s="3" t="s">
        <v>7233</v>
      </c>
      <c r="K1227" s="3" t="s">
        <v>7234</v>
      </c>
      <c r="L1227" s="3" t="s">
        <v>34</v>
      </c>
      <c r="M1227" s="3" t="s">
        <v>35</v>
      </c>
      <c r="N1227" s="3">
        <v>0.95</v>
      </c>
      <c r="O1227" s="3">
        <v>0</v>
      </c>
      <c r="P1227" s="3">
        <v>14.891</v>
      </c>
      <c r="Q1227" s="3">
        <v>0.9791086</v>
      </c>
      <c r="R1227" s="3">
        <v>14.96</v>
      </c>
      <c r="S1227" s="3">
        <v>15.02</v>
      </c>
      <c r="T1227" s="3">
        <v>14.77</v>
      </c>
      <c r="U1227" s="3">
        <v>14.8</v>
      </c>
      <c r="V1227" s="3">
        <v>14.86</v>
      </c>
      <c r="W1227" s="3">
        <v>14.71</v>
      </c>
      <c r="X1227" s="3">
        <v>15.21</v>
      </c>
      <c r="Y1227" s="3">
        <v>14.81</v>
      </c>
      <c r="Z1227" s="3">
        <v>14.92</v>
      </c>
      <c r="AA1227" s="3">
        <v>14.85</v>
      </c>
    </row>
    <row r="1228" spans="1:27">
      <c r="A1228" s="3" t="s">
        <v>7235</v>
      </c>
      <c r="B1228" s="3" t="s">
        <v>7236</v>
      </c>
      <c r="C1228" s="3">
        <v>2</v>
      </c>
      <c r="D1228" s="3">
        <v>462870</v>
      </c>
      <c r="E1228" s="3">
        <v>465770</v>
      </c>
      <c r="F1228" s="3" t="s">
        <v>38</v>
      </c>
      <c r="G1228" s="3" t="s">
        <v>7237</v>
      </c>
      <c r="H1228" s="3" t="s">
        <v>7238</v>
      </c>
      <c r="I1228" s="3">
        <v>2503</v>
      </c>
      <c r="J1228" s="3" t="s">
        <v>7239</v>
      </c>
      <c r="K1228" s="3" t="s">
        <v>7240</v>
      </c>
      <c r="L1228" s="3" t="s">
        <v>2888</v>
      </c>
      <c r="M1228" s="5" t="b">
        <f>TRUE()</f>
        <v>1</v>
      </c>
      <c r="N1228" s="3">
        <v>0.94</v>
      </c>
      <c r="O1228" s="3">
        <v>0</v>
      </c>
      <c r="P1228" s="3">
        <v>12.337</v>
      </c>
      <c r="Q1228" s="3">
        <v>0.97696629213483099</v>
      </c>
      <c r="R1228" s="3">
        <v>12.25</v>
      </c>
      <c r="S1228" s="3">
        <v>12.23</v>
      </c>
      <c r="T1228" s="3">
        <v>12.41</v>
      </c>
      <c r="U1228" s="3">
        <v>12.36</v>
      </c>
      <c r="V1228" s="3">
        <v>12.43</v>
      </c>
      <c r="W1228" s="3">
        <v>12.21</v>
      </c>
      <c r="X1228" s="3">
        <v>12.53</v>
      </c>
      <c r="Y1228" s="3">
        <v>12.31</v>
      </c>
      <c r="Z1228" s="3">
        <v>12.34</v>
      </c>
      <c r="AA1228" s="3">
        <v>12.3</v>
      </c>
    </row>
    <row r="1229" spans="1:27">
      <c r="A1229" s="3" t="s">
        <v>7241</v>
      </c>
      <c r="B1229" s="3" t="s">
        <v>7242</v>
      </c>
      <c r="C1229" s="3">
        <v>2</v>
      </c>
      <c r="D1229" s="3">
        <v>560078</v>
      </c>
      <c r="E1229" s="3">
        <v>560974</v>
      </c>
      <c r="F1229" s="3" t="s">
        <v>29</v>
      </c>
      <c r="G1229" s="3" t="s">
        <v>7243</v>
      </c>
      <c r="H1229" s="3" t="s">
        <v>7244</v>
      </c>
      <c r="I1229" s="3">
        <v>2589</v>
      </c>
      <c r="J1229" s="3" t="s">
        <v>7245</v>
      </c>
      <c r="K1229" s="3" t="s">
        <v>7246</v>
      </c>
      <c r="L1229" s="3" t="s">
        <v>131</v>
      </c>
      <c r="M1229" s="5" t="b">
        <f>TRUE()</f>
        <v>1</v>
      </c>
      <c r="N1229" s="3">
        <v>0.98</v>
      </c>
      <c r="O1229" s="3">
        <v>0</v>
      </c>
      <c r="P1229" s="3">
        <v>13.862</v>
      </c>
      <c r="Q1229" s="3">
        <v>0.99071038251366095</v>
      </c>
      <c r="R1229" s="3">
        <v>13.91</v>
      </c>
      <c r="S1229" s="3">
        <v>13.91</v>
      </c>
      <c r="T1229" s="3">
        <v>13.76</v>
      </c>
      <c r="U1229" s="3">
        <v>13.85</v>
      </c>
      <c r="V1229" s="3">
        <v>13.87</v>
      </c>
      <c r="W1229" s="3">
        <v>13.82</v>
      </c>
      <c r="X1229" s="3">
        <v>13.9</v>
      </c>
      <c r="Y1229" s="3">
        <v>13.89</v>
      </c>
      <c r="Z1229" s="3">
        <v>13.84</v>
      </c>
      <c r="AA1229" s="3">
        <v>13.87</v>
      </c>
    </row>
    <row r="1230" spans="1:27">
      <c r="A1230" s="3" t="s">
        <v>7247</v>
      </c>
      <c r="B1230" s="3" t="s">
        <v>7248</v>
      </c>
      <c r="C1230" s="3">
        <v>2</v>
      </c>
      <c r="D1230" s="3">
        <v>653356</v>
      </c>
      <c r="E1230" s="3">
        <v>655317</v>
      </c>
      <c r="F1230" s="3" t="s">
        <v>29</v>
      </c>
      <c r="G1230" s="3"/>
      <c r="H1230" s="3" t="s">
        <v>7249</v>
      </c>
      <c r="I1230" s="3">
        <v>2576</v>
      </c>
      <c r="J1230" s="3" t="s">
        <v>7250</v>
      </c>
      <c r="K1230" s="3" t="s">
        <v>7251</v>
      </c>
      <c r="L1230" s="3" t="s">
        <v>285</v>
      </c>
      <c r="M1230" s="5" t="b">
        <f>TRUE()</f>
        <v>1</v>
      </c>
      <c r="N1230" s="3">
        <v>0.97</v>
      </c>
      <c r="O1230" s="3">
        <v>0</v>
      </c>
      <c r="P1230" s="3">
        <v>12.32</v>
      </c>
      <c r="Q1230" s="3">
        <v>0.98637612877895597</v>
      </c>
      <c r="R1230" s="3">
        <v>12.36</v>
      </c>
      <c r="S1230" s="3">
        <v>12.49</v>
      </c>
      <c r="T1230" s="3">
        <v>12.25</v>
      </c>
      <c r="U1230" s="3">
        <v>12.35</v>
      </c>
      <c r="V1230" s="3">
        <v>12.15</v>
      </c>
      <c r="W1230" s="3">
        <v>12.22</v>
      </c>
      <c r="X1230" s="3">
        <v>12.48</v>
      </c>
      <c r="Y1230" s="3">
        <v>12.27</v>
      </c>
      <c r="Z1230" s="3">
        <v>12.33</v>
      </c>
      <c r="AA1230" s="3">
        <v>12.3</v>
      </c>
    </row>
    <row r="1231" spans="1:27">
      <c r="A1231" s="3" t="s">
        <v>7252</v>
      </c>
      <c r="B1231" s="3" t="s">
        <v>7253</v>
      </c>
      <c r="C1231" s="3">
        <v>2</v>
      </c>
      <c r="D1231" s="3">
        <v>722611</v>
      </c>
      <c r="E1231" s="3">
        <v>723054</v>
      </c>
      <c r="F1231" s="3" t="s">
        <v>29</v>
      </c>
      <c r="G1231" s="3" t="s">
        <v>7254</v>
      </c>
      <c r="H1231" s="3" t="s">
        <v>7255</v>
      </c>
      <c r="I1231" s="3">
        <v>1188</v>
      </c>
      <c r="J1231" s="3" t="s">
        <v>7256</v>
      </c>
      <c r="K1231" s="3" t="s">
        <v>7257</v>
      </c>
      <c r="L1231" s="3" t="s">
        <v>3560</v>
      </c>
      <c r="M1231" s="3" t="s">
        <v>35</v>
      </c>
      <c r="N1231" s="3">
        <v>0.31</v>
      </c>
      <c r="O1231" s="3">
        <v>0</v>
      </c>
      <c r="P1231" s="3">
        <v>14.058</v>
      </c>
      <c r="Q1231" s="3">
        <v>0.67869822485207099</v>
      </c>
      <c r="R1231" s="3">
        <v>14.11</v>
      </c>
      <c r="S1231" s="3">
        <v>14.16</v>
      </c>
      <c r="T1231" s="3">
        <v>13.95</v>
      </c>
      <c r="U1231" s="3">
        <v>14.03</v>
      </c>
      <c r="V1231" s="3">
        <v>14.01</v>
      </c>
      <c r="W1231" s="3">
        <v>13.88</v>
      </c>
      <c r="X1231" s="3">
        <v>14.33</v>
      </c>
      <c r="Y1231" s="3">
        <v>14.03</v>
      </c>
      <c r="Z1231" s="3">
        <v>14.06</v>
      </c>
      <c r="AA1231" s="3">
        <v>14.02</v>
      </c>
    </row>
    <row r="1232" spans="1:27">
      <c r="A1232" s="3" t="s">
        <v>7258</v>
      </c>
      <c r="B1232" s="3" t="s">
        <v>7259</v>
      </c>
      <c r="C1232" s="3">
        <v>2</v>
      </c>
      <c r="D1232" s="3">
        <v>739841</v>
      </c>
      <c r="E1232" s="3">
        <v>741022</v>
      </c>
      <c r="F1232" s="3" t="s">
        <v>29</v>
      </c>
      <c r="G1232" s="3"/>
      <c r="H1232" s="3" t="s">
        <v>7260</v>
      </c>
      <c r="I1232" s="3">
        <v>1505</v>
      </c>
      <c r="J1232" s="3" t="s">
        <v>7261</v>
      </c>
      <c r="K1232" s="3" t="s">
        <v>7262</v>
      </c>
      <c r="L1232" s="3" t="s">
        <v>404</v>
      </c>
      <c r="M1232" s="3" t="s">
        <v>35</v>
      </c>
      <c r="N1232" s="3">
        <v>0.46</v>
      </c>
      <c r="O1232" s="3">
        <v>0</v>
      </c>
      <c r="P1232" s="3">
        <v>12.847</v>
      </c>
      <c r="Q1232" s="3">
        <v>0.79057730000000004</v>
      </c>
      <c r="R1232" s="3">
        <v>13.01</v>
      </c>
      <c r="S1232" s="3">
        <v>12.93</v>
      </c>
      <c r="T1232" s="3">
        <v>12.72</v>
      </c>
      <c r="U1232" s="3">
        <v>12.77</v>
      </c>
      <c r="V1232" s="3">
        <v>12.75</v>
      </c>
      <c r="W1232" s="3">
        <v>12.76</v>
      </c>
      <c r="X1232" s="3">
        <v>13.2</v>
      </c>
      <c r="Y1232" s="3">
        <v>12.85</v>
      </c>
      <c r="Z1232" s="3">
        <v>12.69</v>
      </c>
      <c r="AA1232" s="3">
        <v>12.79</v>
      </c>
    </row>
    <row r="1233" spans="1:27">
      <c r="A1233" s="3" t="s">
        <v>7263</v>
      </c>
      <c r="B1233" s="3" t="s">
        <v>7264</v>
      </c>
      <c r="C1233" s="3">
        <v>2</v>
      </c>
      <c r="D1233" s="3">
        <v>778012</v>
      </c>
      <c r="E1233" s="3">
        <v>779463</v>
      </c>
      <c r="F1233" s="3" t="s">
        <v>38</v>
      </c>
      <c r="G1233" s="3" t="s">
        <v>7265</v>
      </c>
      <c r="H1233" s="3" t="s">
        <v>7266</v>
      </c>
      <c r="I1233" s="3">
        <v>2513</v>
      </c>
      <c r="J1233" s="3" t="s">
        <v>7267</v>
      </c>
      <c r="K1233" s="3" t="s">
        <v>7268</v>
      </c>
      <c r="L1233" s="3" t="s">
        <v>568</v>
      </c>
      <c r="M1233" s="3" t="s">
        <v>35</v>
      </c>
      <c r="N1233" s="3">
        <v>0.94</v>
      </c>
      <c r="O1233" s="3">
        <v>0</v>
      </c>
      <c r="P1233" s="3">
        <v>12.909000000000001</v>
      </c>
      <c r="Q1233" s="3">
        <v>0.97696629213483099</v>
      </c>
      <c r="R1233" s="3">
        <v>12.75</v>
      </c>
      <c r="S1233" s="3">
        <v>12.82</v>
      </c>
      <c r="T1233" s="3">
        <v>13.09</v>
      </c>
      <c r="U1233" s="3">
        <v>13.01</v>
      </c>
      <c r="V1233" s="3">
        <v>12.9</v>
      </c>
      <c r="W1233" s="3">
        <v>12.97</v>
      </c>
      <c r="X1233" s="3">
        <v>12.81</v>
      </c>
      <c r="Y1233" s="3">
        <v>12.91</v>
      </c>
      <c r="Z1233" s="3">
        <v>12.91</v>
      </c>
      <c r="AA1233" s="3">
        <v>12.92</v>
      </c>
    </row>
    <row r="1234" spans="1:27">
      <c r="A1234" s="3" t="s">
        <v>7269</v>
      </c>
      <c r="B1234" s="3" t="s">
        <v>7270</v>
      </c>
      <c r="C1234" s="3">
        <v>3</v>
      </c>
      <c r="D1234" s="3">
        <v>57374</v>
      </c>
      <c r="E1234" s="3">
        <v>58678</v>
      </c>
      <c r="F1234" s="3" t="s">
        <v>38</v>
      </c>
      <c r="G1234" s="3"/>
      <c r="H1234" s="3" t="s">
        <v>7271</v>
      </c>
      <c r="I1234" s="3">
        <v>2137</v>
      </c>
      <c r="J1234" s="3" t="s">
        <v>7272</v>
      </c>
      <c r="K1234" s="3" t="s">
        <v>7273</v>
      </c>
      <c r="L1234" s="3" t="s">
        <v>1317</v>
      </c>
      <c r="M1234" s="5" t="b">
        <f>TRUE()</f>
        <v>1</v>
      </c>
      <c r="N1234" s="3">
        <v>0.76</v>
      </c>
      <c r="O1234" s="3">
        <v>0</v>
      </c>
      <c r="P1234" s="3">
        <v>12.321999999999999</v>
      </c>
      <c r="Q1234" s="3">
        <v>0.92153560000000001</v>
      </c>
      <c r="R1234" s="3">
        <v>12.36</v>
      </c>
      <c r="S1234" s="3">
        <v>12.45</v>
      </c>
      <c r="T1234" s="3">
        <v>12.23</v>
      </c>
      <c r="U1234" s="3">
        <v>12.25</v>
      </c>
      <c r="V1234" s="3">
        <v>12.29</v>
      </c>
      <c r="W1234" s="3">
        <v>12.25</v>
      </c>
      <c r="X1234" s="3">
        <v>12.46</v>
      </c>
      <c r="Y1234" s="3">
        <v>12.38</v>
      </c>
      <c r="Z1234" s="3">
        <v>12.26</v>
      </c>
      <c r="AA1234" s="3">
        <v>12.29</v>
      </c>
    </row>
    <row r="1235" spans="1:27">
      <c r="A1235" s="3" t="s">
        <v>7274</v>
      </c>
      <c r="B1235" s="3" t="s">
        <v>7275</v>
      </c>
      <c r="C1235" s="3">
        <v>3</v>
      </c>
      <c r="D1235" s="3">
        <v>240103</v>
      </c>
      <c r="E1235" s="3">
        <v>240543</v>
      </c>
      <c r="F1235" s="3" t="s">
        <v>38</v>
      </c>
      <c r="G1235" s="3" t="s">
        <v>7276</v>
      </c>
      <c r="H1235" s="3" t="s">
        <v>7277</v>
      </c>
      <c r="I1235" s="3">
        <v>1930</v>
      </c>
      <c r="J1235" s="3" t="s">
        <v>7278</v>
      </c>
      <c r="K1235" s="3" t="s">
        <v>7279</v>
      </c>
      <c r="L1235" s="3" t="s">
        <v>2147</v>
      </c>
      <c r="M1235" s="3" t="s">
        <v>35</v>
      </c>
      <c r="N1235" s="3">
        <v>0.65</v>
      </c>
      <c r="O1235" s="3">
        <v>0</v>
      </c>
      <c r="P1235" s="3">
        <v>13.913</v>
      </c>
      <c r="Q1235" s="3">
        <v>0.87911227154047</v>
      </c>
      <c r="R1235" s="3">
        <v>13.99</v>
      </c>
      <c r="S1235" s="3">
        <v>14.21</v>
      </c>
      <c r="T1235" s="3">
        <v>13.7</v>
      </c>
      <c r="U1235" s="3">
        <v>13.89</v>
      </c>
      <c r="V1235" s="3">
        <v>13.73</v>
      </c>
      <c r="W1235" s="3">
        <v>13.83</v>
      </c>
      <c r="X1235" s="3">
        <v>14.26</v>
      </c>
      <c r="Y1235" s="3">
        <v>13.87</v>
      </c>
      <c r="Z1235" s="3">
        <v>13.81</v>
      </c>
      <c r="AA1235" s="3">
        <v>13.84</v>
      </c>
    </row>
    <row r="1236" spans="1:27">
      <c r="A1236" s="3" t="s">
        <v>7280</v>
      </c>
      <c r="B1236" s="3" t="s">
        <v>7281</v>
      </c>
      <c r="C1236" s="3">
        <v>4</v>
      </c>
      <c r="D1236" s="3">
        <v>375680</v>
      </c>
      <c r="E1236" s="3">
        <v>376480</v>
      </c>
      <c r="F1236" s="3" t="s">
        <v>38</v>
      </c>
      <c r="G1236" s="3" t="s">
        <v>7282</v>
      </c>
      <c r="H1236" s="3" t="s">
        <v>7283</v>
      </c>
      <c r="I1236" s="3">
        <v>1770</v>
      </c>
      <c r="J1236" s="3" t="s">
        <v>7284</v>
      </c>
      <c r="K1236" s="3" t="s">
        <v>7285</v>
      </c>
      <c r="L1236" s="3" t="s">
        <v>240</v>
      </c>
      <c r="M1236" s="3" t="s">
        <v>35</v>
      </c>
      <c r="N1236" s="3">
        <v>0.59</v>
      </c>
      <c r="O1236" s="3">
        <v>0</v>
      </c>
      <c r="P1236" s="3">
        <v>13.337</v>
      </c>
      <c r="Q1236" s="3">
        <v>0.86431000000000002</v>
      </c>
      <c r="R1236" s="3">
        <v>13.38</v>
      </c>
      <c r="S1236" s="3">
        <v>13.28</v>
      </c>
      <c r="T1236" s="3">
        <v>13.34</v>
      </c>
      <c r="U1236" s="3">
        <v>13.39</v>
      </c>
      <c r="V1236" s="3">
        <v>13.23</v>
      </c>
      <c r="W1236" s="3">
        <v>13.21</v>
      </c>
      <c r="X1236" s="3">
        <v>13.66</v>
      </c>
      <c r="Y1236" s="3">
        <v>13.28</v>
      </c>
      <c r="Z1236" s="3">
        <v>13.26</v>
      </c>
      <c r="AA1236" s="3">
        <v>13.34</v>
      </c>
    </row>
    <row r="1237" spans="1:27">
      <c r="A1237" s="3" t="s">
        <v>7286</v>
      </c>
      <c r="B1237" s="3" t="s">
        <v>7287</v>
      </c>
      <c r="C1237" s="3">
        <v>4</v>
      </c>
      <c r="D1237" s="3">
        <v>315357</v>
      </c>
      <c r="E1237" s="3">
        <v>316388</v>
      </c>
      <c r="F1237" s="3" t="s">
        <v>38</v>
      </c>
      <c r="G1237" s="3" t="s">
        <v>7288</v>
      </c>
      <c r="H1237" s="3" t="s">
        <v>7289</v>
      </c>
      <c r="I1237" s="3">
        <v>2169</v>
      </c>
      <c r="J1237" s="3" t="s">
        <v>7290</v>
      </c>
      <c r="K1237" s="3" t="s">
        <v>7291</v>
      </c>
      <c r="L1237" s="3" t="s">
        <v>61</v>
      </c>
      <c r="M1237" s="3" t="s">
        <v>35</v>
      </c>
      <c r="N1237" s="3">
        <v>0.77</v>
      </c>
      <c r="O1237" s="3">
        <v>0</v>
      </c>
      <c r="P1237" s="3">
        <v>15.417999999999999</v>
      </c>
      <c r="Q1237" s="3">
        <v>0.92500000000000004</v>
      </c>
      <c r="R1237" s="3">
        <v>15.48</v>
      </c>
      <c r="S1237" s="3">
        <v>15.6</v>
      </c>
      <c r="T1237" s="3">
        <v>15.29</v>
      </c>
      <c r="U1237" s="3">
        <v>15.38</v>
      </c>
      <c r="V1237" s="3">
        <v>15.33</v>
      </c>
      <c r="W1237" s="3">
        <v>15.36</v>
      </c>
      <c r="X1237" s="3">
        <v>15.63</v>
      </c>
      <c r="Y1237" s="3">
        <v>15.39</v>
      </c>
      <c r="Z1237" s="3">
        <v>15.37</v>
      </c>
      <c r="AA1237" s="3">
        <v>15.35</v>
      </c>
    </row>
    <row r="1238" spans="1:27">
      <c r="A1238" s="3" t="s">
        <v>7292</v>
      </c>
      <c r="B1238" s="3" t="s">
        <v>7293</v>
      </c>
      <c r="C1238" s="3">
        <v>4</v>
      </c>
      <c r="D1238" s="3">
        <v>305237</v>
      </c>
      <c r="E1238" s="3">
        <v>306577</v>
      </c>
      <c r="F1238" s="3" t="s">
        <v>29</v>
      </c>
      <c r="G1238" s="3" t="s">
        <v>7294</v>
      </c>
      <c r="H1238" s="3" t="s">
        <v>7295</v>
      </c>
      <c r="I1238" s="3">
        <v>1104</v>
      </c>
      <c r="J1238" s="3" t="s">
        <v>7296</v>
      </c>
      <c r="K1238" s="3" t="s">
        <v>7297</v>
      </c>
      <c r="L1238" s="3" t="s">
        <v>1706</v>
      </c>
      <c r="M1238" s="3" t="s">
        <v>35</v>
      </c>
      <c r="N1238" s="3">
        <v>0.28000000000000003</v>
      </c>
      <c r="O1238" s="3">
        <v>0</v>
      </c>
      <c r="P1238" s="3">
        <v>14.244999999999999</v>
      </c>
      <c r="Q1238" s="3">
        <v>0.64982079999999998</v>
      </c>
      <c r="R1238" s="3">
        <v>14.27</v>
      </c>
      <c r="S1238" s="3">
        <v>14.37</v>
      </c>
      <c r="T1238" s="3">
        <v>14.16</v>
      </c>
      <c r="U1238" s="3">
        <v>14.12</v>
      </c>
      <c r="V1238" s="3">
        <v>14.32</v>
      </c>
      <c r="W1238" s="3">
        <v>14.31</v>
      </c>
      <c r="X1238" s="3">
        <v>14.02</v>
      </c>
      <c r="Y1238" s="3">
        <v>14.27</v>
      </c>
      <c r="Z1238" s="3">
        <v>14.26</v>
      </c>
      <c r="AA1238" s="3">
        <v>14.35</v>
      </c>
    </row>
    <row r="1239" spans="1:27">
      <c r="A1239" s="3" t="s">
        <v>7298</v>
      </c>
      <c r="B1239" s="3" t="s">
        <v>7299</v>
      </c>
      <c r="C1239" s="3">
        <v>4</v>
      </c>
      <c r="D1239" s="3">
        <v>77289</v>
      </c>
      <c r="E1239" s="3">
        <v>77966</v>
      </c>
      <c r="F1239" s="3" t="s">
        <v>38</v>
      </c>
      <c r="G1239" s="3"/>
      <c r="H1239" s="3" t="s">
        <v>7300</v>
      </c>
      <c r="I1239" s="3">
        <v>1682</v>
      </c>
      <c r="J1239" s="3" t="s">
        <v>7301</v>
      </c>
      <c r="K1239" s="3" t="s">
        <v>7302</v>
      </c>
      <c r="L1239" s="3" t="s">
        <v>847</v>
      </c>
      <c r="M1239" s="3" t="s">
        <v>35</v>
      </c>
      <c r="N1239" s="3">
        <v>0.55000000000000004</v>
      </c>
      <c r="O1239" s="3">
        <v>0</v>
      </c>
      <c r="P1239" s="3">
        <v>13.702</v>
      </c>
      <c r="Q1239" s="3">
        <v>0.84994029999999998</v>
      </c>
      <c r="R1239" s="3">
        <v>13.84</v>
      </c>
      <c r="S1239" s="3">
        <v>13.8</v>
      </c>
      <c r="T1239" s="3">
        <v>13.53</v>
      </c>
      <c r="U1239" s="3">
        <v>13.7</v>
      </c>
      <c r="V1239" s="3">
        <v>13.59</v>
      </c>
      <c r="W1239" s="3">
        <v>13.59</v>
      </c>
      <c r="X1239" s="3">
        <v>14</v>
      </c>
      <c r="Y1239" s="3">
        <v>13.68</v>
      </c>
      <c r="Z1239" s="3">
        <v>13.64</v>
      </c>
      <c r="AA1239" s="3">
        <v>13.65</v>
      </c>
    </row>
    <row r="1240" spans="1:27">
      <c r="A1240" s="3" t="s">
        <v>7303</v>
      </c>
      <c r="B1240" s="3" t="s">
        <v>7304</v>
      </c>
      <c r="C1240" s="3">
        <v>4</v>
      </c>
      <c r="D1240" s="3">
        <v>65242</v>
      </c>
      <c r="E1240" s="3">
        <v>65765</v>
      </c>
      <c r="F1240" s="3" t="s">
        <v>29</v>
      </c>
      <c r="G1240" s="3" t="s">
        <v>7305</v>
      </c>
      <c r="H1240" s="3" t="s">
        <v>7306</v>
      </c>
      <c r="I1240" s="3">
        <v>2477</v>
      </c>
      <c r="J1240" s="3" t="s">
        <v>7307</v>
      </c>
      <c r="K1240" s="3" t="s">
        <v>7308</v>
      </c>
      <c r="L1240" s="3" t="s">
        <v>631</v>
      </c>
      <c r="M1240" s="3" t="s">
        <v>35</v>
      </c>
      <c r="N1240" s="3">
        <v>0.92</v>
      </c>
      <c r="O1240" s="3">
        <v>0</v>
      </c>
      <c r="P1240" s="3">
        <v>13.837</v>
      </c>
      <c r="Q1240" s="3">
        <v>0.97336601307189596</v>
      </c>
      <c r="R1240" s="3">
        <v>13.93</v>
      </c>
      <c r="S1240" s="3">
        <v>13.96</v>
      </c>
      <c r="T1240" s="3">
        <v>13.73</v>
      </c>
      <c r="U1240" s="3">
        <v>13.9</v>
      </c>
      <c r="V1240" s="3">
        <v>13.64</v>
      </c>
      <c r="W1240" s="3">
        <v>13.71</v>
      </c>
      <c r="X1240" s="3">
        <v>14.07</v>
      </c>
      <c r="Y1240" s="3">
        <v>13.73</v>
      </c>
      <c r="Z1240" s="3">
        <v>13.85</v>
      </c>
      <c r="AA1240" s="3">
        <v>13.85</v>
      </c>
    </row>
    <row r="1241" spans="1:27">
      <c r="A1241" s="3" t="s">
        <v>7309</v>
      </c>
      <c r="B1241" s="3" t="s">
        <v>7310</v>
      </c>
      <c r="C1241" s="3">
        <v>4</v>
      </c>
      <c r="D1241" s="3">
        <v>33415</v>
      </c>
      <c r="E1241" s="3">
        <v>33918</v>
      </c>
      <c r="F1241" s="3" t="s">
        <v>38</v>
      </c>
      <c r="G1241" s="3"/>
      <c r="H1241" s="3" t="s">
        <v>7311</v>
      </c>
      <c r="I1241" s="3">
        <v>2252</v>
      </c>
      <c r="J1241" s="3" t="s">
        <v>7312</v>
      </c>
      <c r="K1241" s="3" t="s">
        <v>7313</v>
      </c>
      <c r="L1241" s="3" t="s">
        <v>555</v>
      </c>
      <c r="M1241" s="3" t="s">
        <v>35</v>
      </c>
      <c r="N1241" s="3">
        <v>0.82</v>
      </c>
      <c r="O1241" s="3">
        <v>0</v>
      </c>
      <c r="P1241" s="3">
        <v>13.355</v>
      </c>
      <c r="Q1241" s="3">
        <v>0.94517130000000005</v>
      </c>
      <c r="R1241" s="3">
        <v>13.27</v>
      </c>
      <c r="S1241" s="3">
        <v>13.34</v>
      </c>
      <c r="T1241" s="3">
        <v>13.53</v>
      </c>
      <c r="U1241" s="3">
        <v>13.38</v>
      </c>
      <c r="V1241" s="3">
        <v>13.26</v>
      </c>
      <c r="W1241" s="3">
        <v>13.24</v>
      </c>
      <c r="X1241" s="3">
        <v>13.73</v>
      </c>
      <c r="Y1241" s="3">
        <v>13.29</v>
      </c>
      <c r="Z1241" s="3">
        <v>13.37</v>
      </c>
      <c r="AA1241" s="3">
        <v>13.14</v>
      </c>
    </row>
    <row r="1242" spans="1:27">
      <c r="A1242" s="3" t="s">
        <v>7314</v>
      </c>
      <c r="B1242" s="3" t="s">
        <v>7315</v>
      </c>
      <c r="C1242" s="3">
        <v>4</v>
      </c>
      <c r="D1242" s="3">
        <v>539803</v>
      </c>
      <c r="E1242" s="3">
        <v>540414</v>
      </c>
      <c r="F1242" s="3" t="s">
        <v>29</v>
      </c>
      <c r="G1242" s="3" t="s">
        <v>7316</v>
      </c>
      <c r="H1242" s="3" t="s">
        <v>7317</v>
      </c>
      <c r="I1242" s="3">
        <v>2568</v>
      </c>
      <c r="J1242" s="3" t="s">
        <v>7318</v>
      </c>
      <c r="K1242" s="3" t="s">
        <v>7319</v>
      </c>
      <c r="L1242" s="3" t="s">
        <v>207</v>
      </c>
      <c r="M1242" s="3" t="s">
        <v>35</v>
      </c>
      <c r="N1242" s="3">
        <v>0.97</v>
      </c>
      <c r="O1242" s="3">
        <v>0</v>
      </c>
      <c r="P1242" s="3">
        <v>13.407</v>
      </c>
      <c r="Q1242" s="3">
        <v>0.98637609999999998</v>
      </c>
      <c r="R1242" s="3">
        <v>13.47</v>
      </c>
      <c r="S1242" s="3">
        <v>13.52</v>
      </c>
      <c r="T1242" s="3">
        <v>13.43</v>
      </c>
      <c r="U1242" s="3">
        <v>13.31</v>
      </c>
      <c r="V1242" s="3">
        <v>13.29</v>
      </c>
      <c r="W1242" s="3">
        <v>13.37</v>
      </c>
      <c r="X1242" s="3">
        <v>13.53</v>
      </c>
      <c r="Y1242" s="3">
        <v>13.44</v>
      </c>
      <c r="Z1242" s="3">
        <v>13.39</v>
      </c>
      <c r="AA1242" s="3">
        <v>13.32</v>
      </c>
    </row>
    <row r="1243" spans="1:27">
      <c r="A1243" s="3" t="s">
        <v>7320</v>
      </c>
      <c r="B1243" s="3" t="s">
        <v>7321</v>
      </c>
      <c r="C1243" s="3">
        <v>4</v>
      </c>
      <c r="D1243" s="3">
        <v>753675</v>
      </c>
      <c r="E1243" s="3">
        <v>755066</v>
      </c>
      <c r="F1243" s="3" t="s">
        <v>38</v>
      </c>
      <c r="G1243" s="3" t="s">
        <v>7322</v>
      </c>
      <c r="H1243" s="3" t="s">
        <v>7323</v>
      </c>
      <c r="I1243" s="3">
        <v>1149</v>
      </c>
      <c r="J1243" s="3" t="s">
        <v>7324</v>
      </c>
      <c r="K1243" s="3" t="s">
        <v>7325</v>
      </c>
      <c r="L1243" s="3" t="s">
        <v>1706</v>
      </c>
      <c r="M1243" s="5" t="b">
        <f>TRUE()</f>
        <v>1</v>
      </c>
      <c r="N1243" s="3">
        <v>0.3</v>
      </c>
      <c r="O1243" s="3">
        <v>0</v>
      </c>
      <c r="P1243" s="3">
        <v>12.67</v>
      </c>
      <c r="Q1243" s="3">
        <v>0.66925064599483197</v>
      </c>
      <c r="R1243" s="3">
        <v>12.79</v>
      </c>
      <c r="S1243" s="3">
        <v>12.83</v>
      </c>
      <c r="T1243" s="3">
        <v>12.58</v>
      </c>
      <c r="U1243" s="3">
        <v>12.62</v>
      </c>
      <c r="V1243" s="3">
        <v>12.6</v>
      </c>
      <c r="W1243" s="3">
        <v>12.55</v>
      </c>
      <c r="X1243" s="3">
        <v>12.88</v>
      </c>
      <c r="Y1243" s="3">
        <v>12.68</v>
      </c>
      <c r="Z1243" s="3">
        <v>12.57</v>
      </c>
      <c r="AA1243" s="3">
        <v>12.6</v>
      </c>
    </row>
    <row r="1244" spans="1:27">
      <c r="A1244" s="3" t="s">
        <v>7326</v>
      </c>
      <c r="B1244" s="3" t="s">
        <v>7327</v>
      </c>
      <c r="C1244" s="3">
        <v>4</v>
      </c>
      <c r="D1244" s="3">
        <v>755628</v>
      </c>
      <c r="E1244" s="3">
        <v>763874</v>
      </c>
      <c r="F1244" s="3" t="s">
        <v>29</v>
      </c>
      <c r="G1244" s="3" t="s">
        <v>7328</v>
      </c>
      <c r="H1244" s="3" t="s">
        <v>7329</v>
      </c>
      <c r="I1244" s="3">
        <v>2404</v>
      </c>
      <c r="J1244" s="3" t="s">
        <v>7330</v>
      </c>
      <c r="K1244" s="3" t="s">
        <v>7331</v>
      </c>
      <c r="L1244" s="3" t="s">
        <v>7332</v>
      </c>
      <c r="M1244" s="3" t="s">
        <v>35</v>
      </c>
      <c r="N1244" s="3">
        <v>0.89</v>
      </c>
      <c r="O1244" s="3">
        <v>0</v>
      </c>
      <c r="P1244" s="3">
        <v>12.106999999999999</v>
      </c>
      <c r="Q1244" s="3">
        <v>0.96246350000000003</v>
      </c>
      <c r="R1244" s="3">
        <v>11.95</v>
      </c>
      <c r="S1244" s="3">
        <v>11.83</v>
      </c>
      <c r="T1244" s="3">
        <v>12.4</v>
      </c>
      <c r="U1244" s="3">
        <v>12.27</v>
      </c>
      <c r="V1244" s="3">
        <v>12.13</v>
      </c>
      <c r="W1244" s="3">
        <v>11.94</v>
      </c>
      <c r="X1244" s="3">
        <v>12.1</v>
      </c>
      <c r="Y1244" s="3">
        <v>12.05</v>
      </c>
      <c r="Z1244" s="3">
        <v>12.12</v>
      </c>
      <c r="AA1244" s="3">
        <v>12.28</v>
      </c>
    </row>
    <row r="1245" spans="1:27">
      <c r="A1245" s="3" t="s">
        <v>7333</v>
      </c>
      <c r="B1245" s="3" t="s">
        <v>7334</v>
      </c>
      <c r="C1245" s="3">
        <v>4</v>
      </c>
      <c r="D1245" s="3">
        <v>779043</v>
      </c>
      <c r="E1245" s="3">
        <v>780206</v>
      </c>
      <c r="F1245" s="3" t="s">
        <v>29</v>
      </c>
      <c r="G1245" s="3"/>
      <c r="H1245" s="3" t="s">
        <v>7335</v>
      </c>
      <c r="I1245" s="3">
        <v>2367</v>
      </c>
      <c r="J1245" s="3" t="s">
        <v>7336</v>
      </c>
      <c r="K1245" s="3" t="s">
        <v>7337</v>
      </c>
      <c r="L1245" s="3" t="s">
        <v>799</v>
      </c>
      <c r="M1245" s="5" t="b">
        <f>TRUE()</f>
        <v>1</v>
      </c>
      <c r="N1245" s="3">
        <v>0.87</v>
      </c>
      <c r="O1245" s="3">
        <v>0</v>
      </c>
      <c r="P1245" s="3">
        <v>12.747999999999999</v>
      </c>
      <c r="Q1245" s="3">
        <v>0.95762855928601798</v>
      </c>
      <c r="R1245" s="3">
        <v>12.78</v>
      </c>
      <c r="S1245" s="3">
        <v>12.73</v>
      </c>
      <c r="T1245" s="3">
        <v>12.8</v>
      </c>
      <c r="U1245" s="3">
        <v>12.77</v>
      </c>
      <c r="V1245" s="3">
        <v>12.63</v>
      </c>
      <c r="W1245" s="3">
        <v>12.75</v>
      </c>
      <c r="X1245" s="3">
        <v>12.91</v>
      </c>
      <c r="Y1245" s="3">
        <v>12.84</v>
      </c>
      <c r="Z1245" s="3">
        <v>12.63</v>
      </c>
      <c r="AA1245" s="3">
        <v>12.64</v>
      </c>
    </row>
    <row r="1246" spans="1:27">
      <c r="A1246" s="3" t="s">
        <v>7338</v>
      </c>
      <c r="B1246" s="3" t="s">
        <v>7339</v>
      </c>
      <c r="C1246" s="3">
        <v>4</v>
      </c>
      <c r="D1246" s="3">
        <v>790328</v>
      </c>
      <c r="E1246" s="3">
        <v>791848</v>
      </c>
      <c r="F1246" s="3" t="s">
        <v>29</v>
      </c>
      <c r="G1246" s="3" t="s">
        <v>7340</v>
      </c>
      <c r="H1246" s="3" t="s">
        <v>7341</v>
      </c>
      <c r="I1246" s="3">
        <v>1530</v>
      </c>
      <c r="J1246" s="3" t="s">
        <v>7342</v>
      </c>
      <c r="K1246" s="3" t="s">
        <v>7343</v>
      </c>
      <c r="L1246" s="3" t="s">
        <v>432</v>
      </c>
      <c r="M1246" s="3" t="s">
        <v>35</v>
      </c>
      <c r="N1246" s="3">
        <v>0.47</v>
      </c>
      <c r="O1246" s="3">
        <v>0</v>
      </c>
      <c r="P1246" s="3">
        <v>15.12</v>
      </c>
      <c r="Q1246" s="3">
        <v>0.79458224543080902</v>
      </c>
      <c r="R1246" s="3">
        <v>15.16</v>
      </c>
      <c r="S1246" s="3">
        <v>15.22</v>
      </c>
      <c r="T1246" s="3">
        <v>14.99</v>
      </c>
      <c r="U1246" s="3">
        <v>15.13</v>
      </c>
      <c r="V1246" s="3">
        <v>15.05</v>
      </c>
      <c r="W1246" s="3">
        <v>14.93</v>
      </c>
      <c r="X1246" s="3">
        <v>15.48</v>
      </c>
      <c r="Y1246" s="3">
        <v>15.13</v>
      </c>
      <c r="Z1246" s="3">
        <v>15.07</v>
      </c>
      <c r="AA1246" s="3">
        <v>15.04</v>
      </c>
    </row>
    <row r="1247" spans="1:27">
      <c r="A1247" s="3" t="s">
        <v>7344</v>
      </c>
      <c r="B1247" s="3" t="s">
        <v>7345</v>
      </c>
      <c r="C1247" s="3">
        <v>4</v>
      </c>
      <c r="D1247" s="3">
        <v>905455</v>
      </c>
      <c r="E1247" s="3">
        <v>906852</v>
      </c>
      <c r="F1247" s="3" t="s">
        <v>38</v>
      </c>
      <c r="G1247" s="3"/>
      <c r="H1247" s="3" t="s">
        <v>7346</v>
      </c>
      <c r="I1247" s="3">
        <v>2275</v>
      </c>
      <c r="J1247" s="3" t="s">
        <v>7347</v>
      </c>
      <c r="K1247" s="3" t="s">
        <v>7348</v>
      </c>
      <c r="L1247" s="3" t="s">
        <v>785</v>
      </c>
      <c r="M1247" s="3" t="s">
        <v>35</v>
      </c>
      <c r="N1247" s="3">
        <v>0.83</v>
      </c>
      <c r="O1247" s="3">
        <v>0</v>
      </c>
      <c r="P1247" s="3">
        <v>13.305999999999999</v>
      </c>
      <c r="Q1247" s="3">
        <v>0.94867610000000002</v>
      </c>
      <c r="R1247" s="3">
        <v>13.25</v>
      </c>
      <c r="S1247" s="3">
        <v>13.36</v>
      </c>
      <c r="T1247" s="3">
        <v>13.25</v>
      </c>
      <c r="U1247" s="3">
        <v>13.34</v>
      </c>
      <c r="V1247" s="3">
        <v>13.32</v>
      </c>
      <c r="W1247" s="3">
        <v>13.32</v>
      </c>
      <c r="X1247" s="3">
        <v>13.27</v>
      </c>
      <c r="Y1247" s="3">
        <v>13.28</v>
      </c>
      <c r="Z1247" s="3">
        <v>13.28</v>
      </c>
      <c r="AA1247" s="3">
        <v>13.39</v>
      </c>
    </row>
    <row r="1248" spans="1:27">
      <c r="A1248" s="3" t="s">
        <v>7349</v>
      </c>
      <c r="B1248" s="3" t="s">
        <v>7350</v>
      </c>
      <c r="C1248" s="3">
        <v>4</v>
      </c>
      <c r="D1248" s="3">
        <v>917571</v>
      </c>
      <c r="E1248" s="3">
        <v>921647</v>
      </c>
      <c r="F1248" s="3" t="s">
        <v>29</v>
      </c>
      <c r="G1248" s="3" t="s">
        <v>7351</v>
      </c>
      <c r="H1248" s="3" t="s">
        <v>7352</v>
      </c>
      <c r="I1248" s="3">
        <v>2195</v>
      </c>
      <c r="J1248" s="3" t="s">
        <v>7353</v>
      </c>
      <c r="K1248" s="3" t="s">
        <v>7354</v>
      </c>
      <c r="L1248" s="3" t="s">
        <v>1355</v>
      </c>
      <c r="M1248" s="3" t="s">
        <v>35</v>
      </c>
      <c r="N1248" s="3">
        <v>0.79</v>
      </c>
      <c r="O1248" s="3">
        <v>0</v>
      </c>
      <c r="P1248" s="3">
        <v>12.051</v>
      </c>
      <c r="Q1248" s="3">
        <v>0.93643019999999999</v>
      </c>
      <c r="R1248" s="3">
        <v>12.11</v>
      </c>
      <c r="S1248" s="3">
        <v>12.07</v>
      </c>
      <c r="T1248" s="3">
        <v>12.12</v>
      </c>
      <c r="U1248" s="3">
        <v>12</v>
      </c>
      <c r="V1248" s="3">
        <v>12.01</v>
      </c>
      <c r="W1248" s="3">
        <v>12.04</v>
      </c>
      <c r="X1248" s="3">
        <v>12.13</v>
      </c>
      <c r="Y1248" s="3">
        <v>12.2</v>
      </c>
      <c r="Z1248" s="3">
        <v>12.1</v>
      </c>
      <c r="AA1248" s="3">
        <v>11.73</v>
      </c>
    </row>
    <row r="1249" spans="1:27">
      <c r="A1249" s="3" t="s">
        <v>7355</v>
      </c>
      <c r="B1249" s="3" t="s">
        <v>7356</v>
      </c>
      <c r="C1249" s="3">
        <v>4</v>
      </c>
      <c r="D1249" s="3">
        <v>926293</v>
      </c>
      <c r="E1249" s="3">
        <v>926910</v>
      </c>
      <c r="F1249" s="3" t="s">
        <v>38</v>
      </c>
      <c r="G1249" s="3"/>
      <c r="H1249" s="3" t="s">
        <v>7357</v>
      </c>
      <c r="I1249" s="3">
        <v>2457</v>
      </c>
      <c r="J1249" s="3" t="s">
        <v>7358</v>
      </c>
      <c r="K1249" s="3" t="s">
        <v>7359</v>
      </c>
      <c r="L1249" s="3" t="s">
        <v>68</v>
      </c>
      <c r="M1249" s="3" t="s">
        <v>35</v>
      </c>
      <c r="N1249" s="3">
        <v>0.91</v>
      </c>
      <c r="O1249" s="3">
        <v>0</v>
      </c>
      <c r="P1249" s="3">
        <v>12.461</v>
      </c>
      <c r="Q1249" s="3">
        <v>0.97071663920922602</v>
      </c>
      <c r="R1249" s="3">
        <v>12.62</v>
      </c>
      <c r="S1249" s="3">
        <v>12.53</v>
      </c>
      <c r="T1249" s="3">
        <v>12.42</v>
      </c>
      <c r="U1249" s="3">
        <v>12.42</v>
      </c>
      <c r="V1249" s="3">
        <v>12.3</v>
      </c>
      <c r="W1249" s="3">
        <v>12.36</v>
      </c>
      <c r="X1249" s="3">
        <v>12.52</v>
      </c>
      <c r="Y1249" s="3">
        <v>12.44</v>
      </c>
      <c r="Z1249" s="3">
        <v>12.45</v>
      </c>
      <c r="AA1249" s="3">
        <v>12.55</v>
      </c>
    </row>
    <row r="1250" spans="1:27">
      <c r="A1250" s="3" t="s">
        <v>7360</v>
      </c>
      <c r="B1250" s="3" t="s">
        <v>7361</v>
      </c>
      <c r="C1250" s="3">
        <v>4</v>
      </c>
      <c r="D1250" s="3">
        <v>950563</v>
      </c>
      <c r="E1250" s="3">
        <v>952401</v>
      </c>
      <c r="F1250" s="3" t="s">
        <v>29</v>
      </c>
      <c r="G1250" s="3" t="s">
        <v>7362</v>
      </c>
      <c r="H1250" s="3" t="s">
        <v>7363</v>
      </c>
      <c r="I1250" s="3">
        <v>2396</v>
      </c>
      <c r="J1250" s="3" t="s">
        <v>7364</v>
      </c>
      <c r="K1250" s="3" t="s">
        <v>7365</v>
      </c>
      <c r="L1250" s="3" t="s">
        <v>701</v>
      </c>
      <c r="M1250" s="3" t="s">
        <v>35</v>
      </c>
      <c r="N1250" s="3">
        <v>0.88</v>
      </c>
      <c r="O1250" s="3">
        <v>0</v>
      </c>
      <c r="P1250" s="3">
        <v>13.090999999999999</v>
      </c>
      <c r="Q1250" s="3">
        <v>0.96047199999999999</v>
      </c>
      <c r="R1250" s="3">
        <v>13.1</v>
      </c>
      <c r="S1250" s="3">
        <v>13.15</v>
      </c>
      <c r="T1250" s="3">
        <v>13.01</v>
      </c>
      <c r="U1250" s="3">
        <v>13.13</v>
      </c>
      <c r="V1250" s="3">
        <v>13.07</v>
      </c>
      <c r="W1250" s="3">
        <v>13.07</v>
      </c>
      <c r="X1250" s="3">
        <v>13.17</v>
      </c>
      <c r="Y1250" s="3">
        <v>13.09</v>
      </c>
      <c r="Z1250" s="3">
        <v>12.99</v>
      </c>
      <c r="AA1250" s="3">
        <v>13.13</v>
      </c>
    </row>
    <row r="1251" spans="1:27">
      <c r="A1251" s="3" t="s">
        <v>7366</v>
      </c>
      <c r="B1251" s="3" t="s">
        <v>7367</v>
      </c>
      <c r="C1251" s="3">
        <v>4</v>
      </c>
      <c r="D1251" s="3">
        <v>1038280</v>
      </c>
      <c r="E1251" s="3">
        <v>1039509</v>
      </c>
      <c r="F1251" s="3" t="s">
        <v>38</v>
      </c>
      <c r="G1251" s="3"/>
      <c r="H1251" s="3" t="s">
        <v>7368</v>
      </c>
      <c r="I1251" s="3">
        <v>1701</v>
      </c>
      <c r="J1251" s="3" t="s">
        <v>7369</v>
      </c>
      <c r="K1251" s="3" t="s">
        <v>7370</v>
      </c>
      <c r="L1251" s="3" t="s">
        <v>404</v>
      </c>
      <c r="M1251" s="3" t="s">
        <v>35</v>
      </c>
      <c r="N1251" s="3">
        <v>0.56000000000000005</v>
      </c>
      <c r="O1251" s="3">
        <v>0</v>
      </c>
      <c r="P1251" s="3">
        <v>13.946</v>
      </c>
      <c r="Q1251" s="3">
        <v>0.85518870000000002</v>
      </c>
      <c r="R1251" s="3">
        <v>14.02</v>
      </c>
      <c r="S1251" s="3">
        <v>14.06</v>
      </c>
      <c r="T1251" s="3">
        <v>13.79</v>
      </c>
      <c r="U1251" s="3">
        <v>13.96</v>
      </c>
      <c r="V1251" s="3">
        <v>13.83</v>
      </c>
      <c r="W1251" s="3">
        <v>13.78</v>
      </c>
      <c r="X1251" s="3">
        <v>14.35</v>
      </c>
      <c r="Y1251" s="3">
        <v>13.94</v>
      </c>
      <c r="Z1251" s="3">
        <v>13.8</v>
      </c>
      <c r="AA1251" s="3">
        <v>13.93</v>
      </c>
    </row>
    <row r="1252" spans="1:27">
      <c r="A1252" s="3" t="s">
        <v>7371</v>
      </c>
      <c r="B1252" s="3" t="s">
        <v>7372</v>
      </c>
      <c r="C1252" s="3">
        <v>4</v>
      </c>
      <c r="D1252" s="3">
        <v>1059627</v>
      </c>
      <c r="E1252" s="3">
        <v>1061231</v>
      </c>
      <c r="F1252" s="3" t="s">
        <v>29</v>
      </c>
      <c r="G1252" s="3" t="s">
        <v>7373</v>
      </c>
      <c r="H1252" s="3" t="s">
        <v>7374</v>
      </c>
      <c r="I1252" s="3">
        <v>2368</v>
      </c>
      <c r="J1252" s="3" t="s">
        <v>7375</v>
      </c>
      <c r="K1252" s="3" t="s">
        <v>7376</v>
      </c>
      <c r="L1252" s="3" t="s">
        <v>459</v>
      </c>
      <c r="M1252" s="3" t="s">
        <v>35</v>
      </c>
      <c r="N1252" s="3">
        <v>0.87</v>
      </c>
      <c r="O1252" s="3">
        <v>0</v>
      </c>
      <c r="P1252" s="3">
        <v>14.452999999999999</v>
      </c>
      <c r="Q1252" s="3">
        <v>0.95762855928601798</v>
      </c>
      <c r="R1252" s="3">
        <v>14.5</v>
      </c>
      <c r="S1252" s="3">
        <v>14.59</v>
      </c>
      <c r="T1252" s="3">
        <v>14.37</v>
      </c>
      <c r="U1252" s="3">
        <v>14.39</v>
      </c>
      <c r="V1252" s="3">
        <v>14.4</v>
      </c>
      <c r="W1252" s="3">
        <v>14.36</v>
      </c>
      <c r="X1252" s="3">
        <v>14.67</v>
      </c>
      <c r="Y1252" s="3">
        <v>14.43</v>
      </c>
      <c r="Z1252" s="3">
        <v>14.39</v>
      </c>
      <c r="AA1252" s="3">
        <v>14.43</v>
      </c>
    </row>
    <row r="1253" spans="1:27">
      <c r="A1253" s="3" t="s">
        <v>7377</v>
      </c>
      <c r="B1253" s="3" t="s">
        <v>7378</v>
      </c>
      <c r="C1253" s="3">
        <v>4</v>
      </c>
      <c r="D1253" s="3">
        <v>1228611</v>
      </c>
      <c r="E1253" s="3">
        <v>1228916</v>
      </c>
      <c r="F1253" s="3" t="s">
        <v>29</v>
      </c>
      <c r="G1253" s="3" t="s">
        <v>7379</v>
      </c>
      <c r="H1253" s="3" t="s">
        <v>7380</v>
      </c>
      <c r="I1253" s="3">
        <v>2358</v>
      </c>
      <c r="J1253" s="3" t="s">
        <v>7381</v>
      </c>
      <c r="K1253" s="3" t="s">
        <v>7382</v>
      </c>
      <c r="L1253" s="3" t="s">
        <v>48</v>
      </c>
      <c r="M1253" s="3" t="s">
        <v>35</v>
      </c>
      <c r="N1253" s="3">
        <v>0.86</v>
      </c>
      <c r="O1253" s="3">
        <v>0</v>
      </c>
      <c r="P1253" s="3">
        <v>13.984999999999999</v>
      </c>
      <c r="Q1253" s="3">
        <v>0.95473639091298801</v>
      </c>
      <c r="R1253" s="3">
        <v>14.03</v>
      </c>
      <c r="S1253" s="3">
        <v>14.17</v>
      </c>
      <c r="T1253" s="3">
        <v>13.88</v>
      </c>
      <c r="U1253" s="3">
        <v>13.95</v>
      </c>
      <c r="V1253" s="3">
        <v>13.87</v>
      </c>
      <c r="W1253" s="3">
        <v>13.86</v>
      </c>
      <c r="X1253" s="3">
        <v>14.23</v>
      </c>
      <c r="Y1253" s="3">
        <v>13.98</v>
      </c>
      <c r="Z1253" s="3">
        <v>13.94</v>
      </c>
      <c r="AA1253" s="3">
        <v>13.94</v>
      </c>
    </row>
    <row r="1254" spans="1:27">
      <c r="A1254" s="3" t="s">
        <v>7383</v>
      </c>
      <c r="B1254" s="3" t="s">
        <v>7384</v>
      </c>
      <c r="C1254" s="3">
        <v>4</v>
      </c>
      <c r="D1254" s="3">
        <v>1324477</v>
      </c>
      <c r="E1254" s="3">
        <v>1325301</v>
      </c>
      <c r="F1254" s="3" t="s">
        <v>38</v>
      </c>
      <c r="G1254" s="3" t="s">
        <v>7385</v>
      </c>
      <c r="H1254" s="3" t="s">
        <v>7386</v>
      </c>
      <c r="I1254" s="3">
        <v>2125</v>
      </c>
      <c r="J1254" s="3" t="s">
        <v>7387</v>
      </c>
      <c r="K1254" s="3" t="s">
        <v>7388</v>
      </c>
      <c r="L1254" s="3" t="s">
        <v>2876</v>
      </c>
      <c r="M1254" s="5" t="b">
        <f>TRUE()</f>
        <v>1</v>
      </c>
      <c r="N1254" s="3">
        <v>0.75</v>
      </c>
      <c r="O1254" s="3">
        <v>0</v>
      </c>
      <c r="P1254" s="3">
        <v>13.752000000000001</v>
      </c>
      <c r="Q1254" s="3">
        <v>0.91930900000000004</v>
      </c>
      <c r="R1254" s="3">
        <v>13.94</v>
      </c>
      <c r="S1254" s="3">
        <v>13.98</v>
      </c>
      <c r="T1254" s="3">
        <v>13.5</v>
      </c>
      <c r="U1254" s="3">
        <v>13.69</v>
      </c>
      <c r="V1254" s="3">
        <v>13.59</v>
      </c>
      <c r="W1254" s="3">
        <v>13.72</v>
      </c>
      <c r="X1254" s="3">
        <v>13.95</v>
      </c>
      <c r="Y1254" s="3">
        <v>13.71</v>
      </c>
      <c r="Z1254" s="3">
        <v>13.68</v>
      </c>
      <c r="AA1254" s="3">
        <v>13.76</v>
      </c>
    </row>
    <row r="1255" spans="1:27">
      <c r="A1255" s="3" t="s">
        <v>7389</v>
      </c>
      <c r="B1255" s="3" t="s">
        <v>7390</v>
      </c>
      <c r="C1255" s="3">
        <v>4</v>
      </c>
      <c r="D1255" s="3">
        <v>1339676</v>
      </c>
      <c r="E1255" s="3">
        <v>1340719</v>
      </c>
      <c r="F1255" s="3" t="s">
        <v>29</v>
      </c>
      <c r="G1255" s="3"/>
      <c r="H1255" s="3" t="s">
        <v>7391</v>
      </c>
      <c r="I1255" s="3">
        <v>2365</v>
      </c>
      <c r="J1255" s="3" t="s">
        <v>7392</v>
      </c>
      <c r="K1255" s="3" t="s">
        <v>7393</v>
      </c>
      <c r="L1255" s="3" t="s">
        <v>220</v>
      </c>
      <c r="M1255" s="3" t="s">
        <v>35</v>
      </c>
      <c r="N1255" s="3">
        <v>0.87</v>
      </c>
      <c r="O1255" s="3">
        <v>0</v>
      </c>
      <c r="P1255" s="3">
        <v>12.159000000000001</v>
      </c>
      <c r="Q1255" s="3">
        <v>0.95762855928601798</v>
      </c>
      <c r="R1255" s="3">
        <v>12.32</v>
      </c>
      <c r="S1255" s="3">
        <v>12.23</v>
      </c>
      <c r="T1255" s="3">
        <v>12.01</v>
      </c>
      <c r="U1255" s="3">
        <v>12.11</v>
      </c>
      <c r="V1255" s="3">
        <v>12.11</v>
      </c>
      <c r="W1255" s="3">
        <v>11.89</v>
      </c>
      <c r="X1255" s="3">
        <v>12.48</v>
      </c>
      <c r="Y1255" s="3">
        <v>12.27</v>
      </c>
      <c r="Z1255" s="3">
        <v>12.13</v>
      </c>
      <c r="AA1255" s="3">
        <v>12.04</v>
      </c>
    </row>
    <row r="1256" spans="1:27">
      <c r="A1256" s="3" t="s">
        <v>7394</v>
      </c>
      <c r="B1256" s="3" t="s">
        <v>7395</v>
      </c>
      <c r="C1256" s="3">
        <v>4</v>
      </c>
      <c r="D1256" s="3">
        <v>1383811</v>
      </c>
      <c r="E1256" s="3">
        <v>1384776</v>
      </c>
      <c r="F1256" s="3" t="s">
        <v>29</v>
      </c>
      <c r="G1256" s="3" t="s">
        <v>7396</v>
      </c>
      <c r="H1256" s="3" t="s">
        <v>7397</v>
      </c>
      <c r="I1256" s="3">
        <v>2434</v>
      </c>
      <c r="J1256" s="3" t="s">
        <v>7398</v>
      </c>
      <c r="K1256" s="3" t="s">
        <v>7399</v>
      </c>
      <c r="L1256" s="3" t="s">
        <v>1381</v>
      </c>
      <c r="M1256" s="3" t="s">
        <v>35</v>
      </c>
      <c r="N1256" s="3">
        <v>0.9</v>
      </c>
      <c r="O1256" s="3">
        <v>0</v>
      </c>
      <c r="P1256" s="3">
        <v>14.019</v>
      </c>
      <c r="Q1256" s="3">
        <v>0.9652174</v>
      </c>
      <c r="R1256" s="3">
        <v>14.23</v>
      </c>
      <c r="S1256" s="3">
        <v>14.21</v>
      </c>
      <c r="T1256" s="3">
        <v>13.83</v>
      </c>
      <c r="U1256" s="3">
        <v>13.92</v>
      </c>
      <c r="V1256" s="3">
        <v>13.91</v>
      </c>
      <c r="W1256" s="3">
        <v>13.92</v>
      </c>
      <c r="X1256" s="3">
        <v>14.32</v>
      </c>
      <c r="Y1256" s="3">
        <v>14.01</v>
      </c>
      <c r="Z1256" s="3">
        <v>13.89</v>
      </c>
      <c r="AA1256" s="3">
        <v>13.95</v>
      </c>
    </row>
    <row r="1257" spans="1:27">
      <c r="A1257" s="3" t="s">
        <v>7400</v>
      </c>
      <c r="B1257" s="3" t="s">
        <v>7401</v>
      </c>
      <c r="C1257" s="3">
        <v>4</v>
      </c>
      <c r="D1257" s="3">
        <v>1496165</v>
      </c>
      <c r="E1257" s="3">
        <v>1496548</v>
      </c>
      <c r="F1257" s="3" t="s">
        <v>38</v>
      </c>
      <c r="G1257" s="3" t="s">
        <v>7402</v>
      </c>
      <c r="H1257" s="3" t="s">
        <v>7403</v>
      </c>
      <c r="I1257" s="3">
        <v>1931</v>
      </c>
      <c r="J1257" s="3" t="s">
        <v>7404</v>
      </c>
      <c r="K1257" s="3" t="s">
        <v>7405</v>
      </c>
      <c r="L1257" s="3" t="s">
        <v>3560</v>
      </c>
      <c r="M1257" s="3" t="s">
        <v>35</v>
      </c>
      <c r="N1257" s="3">
        <v>0.65</v>
      </c>
      <c r="O1257" s="3">
        <v>0</v>
      </c>
      <c r="P1257" s="3">
        <v>15.003</v>
      </c>
      <c r="Q1257" s="3">
        <v>0.87911229999999996</v>
      </c>
      <c r="R1257" s="3">
        <v>15.13</v>
      </c>
      <c r="S1257" s="3">
        <v>15.15</v>
      </c>
      <c r="T1257" s="3">
        <v>14.92</v>
      </c>
      <c r="U1257" s="3">
        <v>14.96</v>
      </c>
      <c r="V1257" s="3">
        <v>14.78</v>
      </c>
      <c r="W1257" s="3">
        <v>14.75</v>
      </c>
      <c r="X1257" s="3">
        <v>15.49</v>
      </c>
      <c r="Y1257" s="3">
        <v>15.05</v>
      </c>
      <c r="Z1257" s="3">
        <v>14.98</v>
      </c>
      <c r="AA1257" s="3">
        <v>14.82</v>
      </c>
    </row>
    <row r="1258" spans="1:27">
      <c r="A1258" s="3" t="s">
        <v>7406</v>
      </c>
      <c r="B1258" s="3" t="s">
        <v>7407</v>
      </c>
      <c r="C1258" s="3">
        <v>5</v>
      </c>
      <c r="D1258" s="3">
        <v>117211</v>
      </c>
      <c r="E1258" s="3">
        <v>117474</v>
      </c>
      <c r="F1258" s="3" t="s">
        <v>29</v>
      </c>
      <c r="G1258" s="3" t="s">
        <v>7408</v>
      </c>
      <c r="H1258" s="3" t="s">
        <v>7409</v>
      </c>
      <c r="I1258" s="3">
        <v>1815</v>
      </c>
      <c r="J1258" s="3" t="s">
        <v>7410</v>
      </c>
      <c r="K1258" s="3" t="s">
        <v>7411</v>
      </c>
      <c r="L1258" s="3" t="s">
        <v>611</v>
      </c>
      <c r="M1258" s="3" t="s">
        <v>35</v>
      </c>
      <c r="N1258" s="3">
        <v>0.61</v>
      </c>
      <c r="O1258" s="3">
        <v>0</v>
      </c>
      <c r="P1258" s="3">
        <v>15.03</v>
      </c>
      <c r="Q1258" s="3">
        <v>0.87287289999999995</v>
      </c>
      <c r="R1258" s="3">
        <v>15.15</v>
      </c>
      <c r="S1258" s="3">
        <v>15.17</v>
      </c>
      <c r="T1258" s="3">
        <v>14.91</v>
      </c>
      <c r="U1258" s="3">
        <v>14.94</v>
      </c>
      <c r="V1258" s="3">
        <v>14.96</v>
      </c>
      <c r="W1258" s="3">
        <v>14.89</v>
      </c>
      <c r="X1258" s="3">
        <v>15.18</v>
      </c>
      <c r="Y1258" s="3">
        <v>15.04</v>
      </c>
      <c r="Z1258" s="3">
        <v>15.08</v>
      </c>
      <c r="AA1258" s="3">
        <v>14.98</v>
      </c>
    </row>
    <row r="1259" spans="1:27">
      <c r="A1259" s="3" t="s">
        <v>7412</v>
      </c>
      <c r="B1259" s="3" t="s">
        <v>7413</v>
      </c>
      <c r="C1259" s="3">
        <v>5</v>
      </c>
      <c r="D1259" s="3">
        <v>16355</v>
      </c>
      <c r="E1259" s="3">
        <v>17845</v>
      </c>
      <c r="F1259" s="3" t="s">
        <v>29</v>
      </c>
      <c r="G1259" s="3" t="s">
        <v>7414</v>
      </c>
      <c r="H1259" s="3" t="s">
        <v>7415</v>
      </c>
      <c r="I1259" s="3">
        <v>1182</v>
      </c>
      <c r="J1259" s="3" t="s">
        <v>7416</v>
      </c>
      <c r="K1259" s="3" t="s">
        <v>7417</v>
      </c>
      <c r="L1259" s="3" t="s">
        <v>568</v>
      </c>
      <c r="M1259" s="5" t="b">
        <f>TRUE()</f>
        <v>1</v>
      </c>
      <c r="N1259" s="3">
        <v>0.31</v>
      </c>
      <c r="O1259" s="3">
        <v>0</v>
      </c>
      <c r="P1259" s="3">
        <v>13.3</v>
      </c>
      <c r="Q1259" s="3">
        <v>0.67869822485207099</v>
      </c>
      <c r="R1259" s="3">
        <v>13.35</v>
      </c>
      <c r="S1259" s="3">
        <v>13.32</v>
      </c>
      <c r="T1259" s="3">
        <v>13.28</v>
      </c>
      <c r="U1259" s="3">
        <v>13.17</v>
      </c>
      <c r="V1259" s="3">
        <v>13.48</v>
      </c>
      <c r="W1259" s="3">
        <v>13.5</v>
      </c>
      <c r="X1259" s="3">
        <v>12.87</v>
      </c>
      <c r="Y1259" s="3">
        <v>13.3</v>
      </c>
      <c r="Z1259" s="3">
        <v>13.27</v>
      </c>
      <c r="AA1259" s="3">
        <v>13.46</v>
      </c>
    </row>
    <row r="1260" spans="1:27">
      <c r="A1260" s="3" t="s">
        <v>7418</v>
      </c>
      <c r="B1260" s="3" t="s">
        <v>7418</v>
      </c>
      <c r="C1260" s="3">
        <v>5</v>
      </c>
      <c r="D1260" s="3">
        <v>172634</v>
      </c>
      <c r="E1260" s="3">
        <v>173338</v>
      </c>
      <c r="F1260" s="3" t="s">
        <v>38</v>
      </c>
      <c r="G1260" s="3" t="s">
        <v>7419</v>
      </c>
      <c r="H1260" s="3" t="s">
        <v>7420</v>
      </c>
      <c r="I1260" s="3">
        <v>2255</v>
      </c>
      <c r="J1260" s="3" t="s">
        <v>7421</v>
      </c>
      <c r="K1260" s="3" t="s">
        <v>7422</v>
      </c>
      <c r="L1260" s="3" t="s">
        <v>1036</v>
      </c>
      <c r="M1260" s="3" t="s">
        <v>35</v>
      </c>
      <c r="N1260" s="3">
        <v>0.82</v>
      </c>
      <c r="O1260" s="3">
        <v>0</v>
      </c>
      <c r="P1260" s="3">
        <v>13.05</v>
      </c>
      <c r="Q1260" s="3">
        <v>0.94517130000000005</v>
      </c>
      <c r="R1260" s="3">
        <v>13.08</v>
      </c>
      <c r="S1260" s="3">
        <v>13.19</v>
      </c>
      <c r="T1260" s="3">
        <v>12.94</v>
      </c>
      <c r="U1260" s="3">
        <v>13.11</v>
      </c>
      <c r="V1260" s="3">
        <v>12.91</v>
      </c>
      <c r="W1260" s="3">
        <v>13</v>
      </c>
      <c r="X1260" s="3">
        <v>13.02</v>
      </c>
      <c r="Y1260" s="3">
        <v>13.1</v>
      </c>
      <c r="Z1260" s="3">
        <v>13.03</v>
      </c>
      <c r="AA1260" s="3">
        <v>13.12</v>
      </c>
    </row>
    <row r="1261" spans="1:27">
      <c r="A1261" s="3" t="s">
        <v>7423</v>
      </c>
      <c r="B1261" s="3" t="s">
        <v>7424</v>
      </c>
      <c r="C1261" s="3">
        <v>5</v>
      </c>
      <c r="D1261" s="3">
        <v>202192</v>
      </c>
      <c r="E1261" s="3">
        <v>204963</v>
      </c>
      <c r="F1261" s="3" t="s">
        <v>29</v>
      </c>
      <c r="G1261" s="3" t="s">
        <v>7425</v>
      </c>
      <c r="H1261" s="3" t="s">
        <v>7426</v>
      </c>
      <c r="I1261" s="3">
        <v>1929</v>
      </c>
      <c r="J1261" s="3" t="s">
        <v>7427</v>
      </c>
      <c r="K1261" s="3" t="s">
        <v>7428</v>
      </c>
      <c r="L1261" s="3" t="s">
        <v>951</v>
      </c>
      <c r="M1261" s="3" t="s">
        <v>35</v>
      </c>
      <c r="N1261" s="3">
        <v>0.65</v>
      </c>
      <c r="O1261" s="3">
        <v>0</v>
      </c>
      <c r="P1261" s="3">
        <v>13.871</v>
      </c>
      <c r="Q1261" s="3">
        <v>0.87911229999999996</v>
      </c>
      <c r="R1261" s="3">
        <v>13.81</v>
      </c>
      <c r="S1261" s="3">
        <v>13.77</v>
      </c>
      <c r="T1261" s="3">
        <v>14</v>
      </c>
      <c r="U1261" s="3">
        <v>13.79</v>
      </c>
      <c r="V1261" s="3">
        <v>13.89</v>
      </c>
      <c r="W1261" s="3">
        <v>13.83</v>
      </c>
      <c r="X1261" s="3">
        <v>14.12</v>
      </c>
      <c r="Y1261" s="3">
        <v>13.81</v>
      </c>
      <c r="Z1261" s="3">
        <v>13.94</v>
      </c>
      <c r="AA1261" s="3">
        <v>13.75</v>
      </c>
    </row>
    <row r="1262" spans="1:27">
      <c r="A1262" s="3" t="s">
        <v>7429</v>
      </c>
      <c r="B1262" s="3" t="s">
        <v>7430</v>
      </c>
      <c r="C1262" s="3">
        <v>5</v>
      </c>
      <c r="D1262" s="3">
        <v>246982</v>
      </c>
      <c r="E1262" s="3">
        <v>248157</v>
      </c>
      <c r="F1262" s="3" t="s">
        <v>38</v>
      </c>
      <c r="G1262" s="3"/>
      <c r="H1262" s="3" t="s">
        <v>7431</v>
      </c>
      <c r="I1262" s="3">
        <v>1747</v>
      </c>
      <c r="J1262" s="3" t="s">
        <v>7432</v>
      </c>
      <c r="K1262" s="3" t="s">
        <v>7433</v>
      </c>
      <c r="L1262" s="3" t="s">
        <v>987</v>
      </c>
      <c r="M1262" s="3" t="s">
        <v>35</v>
      </c>
      <c r="N1262" s="3">
        <v>0.57999999999999996</v>
      </c>
      <c r="O1262" s="3">
        <v>0</v>
      </c>
      <c r="P1262" s="3">
        <v>13.869</v>
      </c>
      <c r="Q1262" s="3">
        <v>0.85790976584808698</v>
      </c>
      <c r="R1262" s="3">
        <v>13.94</v>
      </c>
      <c r="S1262" s="3">
        <v>14</v>
      </c>
      <c r="T1262" s="3">
        <v>13.78</v>
      </c>
      <c r="U1262" s="3">
        <v>13.81</v>
      </c>
      <c r="V1262" s="3">
        <v>13.76</v>
      </c>
      <c r="W1262" s="3">
        <v>13.78</v>
      </c>
      <c r="X1262" s="3">
        <v>14.18</v>
      </c>
      <c r="Y1262" s="3">
        <v>13.83</v>
      </c>
      <c r="Z1262" s="3">
        <v>13.81</v>
      </c>
      <c r="AA1262" s="3">
        <v>13.8</v>
      </c>
    </row>
    <row r="1263" spans="1:27">
      <c r="A1263" s="3" t="s">
        <v>7434</v>
      </c>
      <c r="B1263" s="3" t="s">
        <v>7435</v>
      </c>
      <c r="C1263" s="3">
        <v>5</v>
      </c>
      <c r="D1263" s="3">
        <v>264892</v>
      </c>
      <c r="E1263" s="3">
        <v>265785</v>
      </c>
      <c r="F1263" s="3" t="s">
        <v>38</v>
      </c>
      <c r="G1263" s="3" t="s">
        <v>7436</v>
      </c>
      <c r="H1263" s="3" t="s">
        <v>7437</v>
      </c>
      <c r="I1263" s="3">
        <v>1279</v>
      </c>
      <c r="J1263" s="3" t="s">
        <v>7438</v>
      </c>
      <c r="K1263" s="3" t="s">
        <v>7439</v>
      </c>
      <c r="L1263" s="3" t="s">
        <v>1259</v>
      </c>
      <c r="M1263" s="3" t="s">
        <v>35</v>
      </c>
      <c r="N1263" s="3">
        <v>0.36</v>
      </c>
      <c r="O1263" s="3">
        <v>0</v>
      </c>
      <c r="P1263" s="3">
        <v>14.032</v>
      </c>
      <c r="Q1263" s="3">
        <v>0.72055641421947403</v>
      </c>
      <c r="R1263" s="3">
        <v>14.05</v>
      </c>
      <c r="S1263" s="3">
        <v>14.15</v>
      </c>
      <c r="T1263" s="3">
        <v>13.93</v>
      </c>
      <c r="U1263" s="3">
        <v>13.99</v>
      </c>
      <c r="V1263" s="3">
        <v>14.12</v>
      </c>
      <c r="W1263" s="3">
        <v>14.15</v>
      </c>
      <c r="X1263" s="3">
        <v>13.69</v>
      </c>
      <c r="Y1263" s="3">
        <v>14.13</v>
      </c>
      <c r="Z1263" s="3">
        <v>14.03</v>
      </c>
      <c r="AA1263" s="3">
        <v>14.08</v>
      </c>
    </row>
    <row r="1264" spans="1:27">
      <c r="A1264" s="3" t="s">
        <v>7440</v>
      </c>
      <c r="B1264" s="3" t="s">
        <v>7441</v>
      </c>
      <c r="C1264" s="3">
        <v>5</v>
      </c>
      <c r="D1264" s="3">
        <v>539464</v>
      </c>
      <c r="E1264" s="3">
        <v>540363</v>
      </c>
      <c r="F1264" s="3" t="s">
        <v>38</v>
      </c>
      <c r="G1264" s="3" t="s">
        <v>7442</v>
      </c>
      <c r="H1264" s="3" t="s">
        <v>7443</v>
      </c>
      <c r="I1264" s="3">
        <v>2009</v>
      </c>
      <c r="J1264" s="3" t="s">
        <v>7444</v>
      </c>
      <c r="K1264" s="3" t="s">
        <v>7445</v>
      </c>
      <c r="L1264" s="3" t="s">
        <v>348</v>
      </c>
      <c r="M1264" s="3" t="s">
        <v>35</v>
      </c>
      <c r="N1264" s="3">
        <v>0.69</v>
      </c>
      <c r="O1264" s="3">
        <v>0</v>
      </c>
      <c r="P1264" s="3">
        <v>15.032</v>
      </c>
      <c r="Q1264" s="3">
        <v>0.89713860000000001</v>
      </c>
      <c r="R1264" s="3">
        <v>15</v>
      </c>
      <c r="S1264" s="3">
        <v>15.09</v>
      </c>
      <c r="T1264" s="3">
        <v>15.04</v>
      </c>
      <c r="U1264" s="3">
        <v>14.91</v>
      </c>
      <c r="V1264" s="3">
        <v>15.09</v>
      </c>
      <c r="W1264" s="3">
        <v>14.94</v>
      </c>
      <c r="X1264" s="3">
        <v>15.28</v>
      </c>
      <c r="Y1264" s="3">
        <v>15.12</v>
      </c>
      <c r="Z1264" s="3">
        <v>14.93</v>
      </c>
      <c r="AA1264" s="3">
        <v>14.92</v>
      </c>
    </row>
    <row r="1265" spans="1:27">
      <c r="A1265" s="3" t="s">
        <v>7446</v>
      </c>
      <c r="B1265" s="3" t="s">
        <v>7447</v>
      </c>
      <c r="C1265" s="3">
        <v>7</v>
      </c>
      <c r="D1265" s="3">
        <v>489708</v>
      </c>
      <c r="E1265" s="3">
        <v>490547</v>
      </c>
      <c r="F1265" s="3" t="s">
        <v>38</v>
      </c>
      <c r="G1265" s="3" t="s">
        <v>7448</v>
      </c>
      <c r="H1265" s="3" t="s">
        <v>6310</v>
      </c>
      <c r="I1265" s="3">
        <v>2386</v>
      </c>
      <c r="J1265" s="3" t="s">
        <v>7449</v>
      </c>
      <c r="K1265" s="3" t="s">
        <v>7450</v>
      </c>
      <c r="L1265" s="3" t="s">
        <v>1259</v>
      </c>
      <c r="M1265" s="3" t="s">
        <v>35</v>
      </c>
      <c r="N1265" s="3">
        <v>0.88</v>
      </c>
      <c r="O1265" s="3">
        <v>0</v>
      </c>
      <c r="P1265" s="3">
        <v>14.005000000000001</v>
      </c>
      <c r="Q1265" s="3">
        <v>0.96047197640117998</v>
      </c>
      <c r="R1265" s="3">
        <v>14.1</v>
      </c>
      <c r="S1265" s="3">
        <v>14.1</v>
      </c>
      <c r="T1265" s="3">
        <v>13.9</v>
      </c>
      <c r="U1265" s="3">
        <v>14.03</v>
      </c>
      <c r="V1265" s="3">
        <v>13.88</v>
      </c>
      <c r="W1265" s="3">
        <v>13.83</v>
      </c>
      <c r="X1265" s="3">
        <v>14.23</v>
      </c>
      <c r="Y1265" s="3">
        <v>14.03</v>
      </c>
      <c r="Z1265" s="3">
        <v>13.95</v>
      </c>
      <c r="AA1265" s="3">
        <v>14</v>
      </c>
    </row>
    <row r="1266" spans="1:27">
      <c r="A1266" s="3" t="s">
        <v>7451</v>
      </c>
      <c r="B1266" s="3" t="s">
        <v>7452</v>
      </c>
      <c r="C1266" s="3">
        <v>7</v>
      </c>
      <c r="D1266" s="3">
        <v>439091</v>
      </c>
      <c r="E1266" s="3">
        <v>439638</v>
      </c>
      <c r="F1266" s="3" t="s">
        <v>29</v>
      </c>
      <c r="G1266" s="3" t="s">
        <v>7453</v>
      </c>
      <c r="H1266" s="3" t="s">
        <v>7454</v>
      </c>
      <c r="I1266" s="3">
        <v>2036</v>
      </c>
      <c r="J1266" s="3" t="s">
        <v>7455</v>
      </c>
      <c r="K1266" s="3" t="s">
        <v>7456</v>
      </c>
      <c r="L1266" s="3" t="s">
        <v>48</v>
      </c>
      <c r="M1266" s="3" t="s">
        <v>35</v>
      </c>
      <c r="N1266" s="3">
        <v>0.71</v>
      </c>
      <c r="O1266" s="3">
        <v>0</v>
      </c>
      <c r="P1266" s="3">
        <v>13.239000000000001</v>
      </c>
      <c r="Q1266" s="3">
        <v>0.90053870000000003</v>
      </c>
      <c r="R1266" s="3">
        <v>13.36</v>
      </c>
      <c r="S1266" s="3">
        <v>13.39</v>
      </c>
      <c r="T1266" s="3">
        <v>13.05</v>
      </c>
      <c r="U1266" s="3">
        <v>13.19</v>
      </c>
      <c r="V1266" s="3">
        <v>13.16</v>
      </c>
      <c r="W1266" s="3">
        <v>13.15</v>
      </c>
      <c r="X1266" s="3">
        <v>13.45</v>
      </c>
      <c r="Y1266" s="3">
        <v>13.24</v>
      </c>
      <c r="Z1266" s="3">
        <v>13.19</v>
      </c>
      <c r="AA1266" s="3">
        <v>13.21</v>
      </c>
    </row>
    <row r="1267" spans="1:27">
      <c r="A1267" s="3" t="s">
        <v>7457</v>
      </c>
      <c r="B1267" s="3" t="s">
        <v>7458</v>
      </c>
      <c r="C1267" s="3">
        <v>7</v>
      </c>
      <c r="D1267" s="3">
        <v>307437</v>
      </c>
      <c r="E1267" s="3">
        <v>308567</v>
      </c>
      <c r="F1267" s="3" t="s">
        <v>29</v>
      </c>
      <c r="G1267" s="3"/>
      <c r="H1267" s="3" t="s">
        <v>7459</v>
      </c>
      <c r="I1267" s="3">
        <v>1827</v>
      </c>
      <c r="J1267" s="3" t="s">
        <v>7460</v>
      </c>
      <c r="K1267" s="3" t="s">
        <v>7461</v>
      </c>
      <c r="L1267" s="3" t="s">
        <v>3207</v>
      </c>
      <c r="M1267" s="5" t="b">
        <f>TRUE()</f>
        <v>1</v>
      </c>
      <c r="N1267" s="3">
        <v>0.62</v>
      </c>
      <c r="O1267" s="3">
        <v>0</v>
      </c>
      <c r="P1267" s="3">
        <v>14.292999999999999</v>
      </c>
      <c r="Q1267" s="3">
        <v>0.87461873638344201</v>
      </c>
      <c r="R1267" s="3">
        <v>14.37</v>
      </c>
      <c r="S1267" s="3">
        <v>14.45</v>
      </c>
      <c r="T1267" s="3">
        <v>14.14</v>
      </c>
      <c r="U1267" s="3">
        <v>14.29</v>
      </c>
      <c r="V1267" s="3">
        <v>14.18</v>
      </c>
      <c r="W1267" s="3">
        <v>14.21</v>
      </c>
      <c r="X1267" s="3">
        <v>14.51</v>
      </c>
      <c r="Y1267" s="3">
        <v>14.3</v>
      </c>
      <c r="Z1267" s="3">
        <v>14.25</v>
      </c>
      <c r="AA1267" s="3">
        <v>14.23</v>
      </c>
    </row>
    <row r="1268" spans="1:27">
      <c r="A1268" s="3" t="s">
        <v>7462</v>
      </c>
      <c r="B1268" s="3" t="s">
        <v>7463</v>
      </c>
      <c r="C1268" s="3">
        <v>7</v>
      </c>
      <c r="D1268" s="3">
        <v>278946</v>
      </c>
      <c r="E1268" s="3">
        <v>280523</v>
      </c>
      <c r="F1268" s="3" t="s">
        <v>38</v>
      </c>
      <c r="G1268" s="3" t="s">
        <v>7464</v>
      </c>
      <c r="H1268" s="3" t="s">
        <v>7465</v>
      </c>
      <c r="I1268" s="3">
        <v>2214</v>
      </c>
      <c r="J1268" s="3" t="s">
        <v>7466</v>
      </c>
      <c r="K1268" s="3" t="s">
        <v>7467</v>
      </c>
      <c r="L1268" s="3" t="s">
        <v>432</v>
      </c>
      <c r="M1268" s="5" t="b">
        <f>TRUE()</f>
        <v>1</v>
      </c>
      <c r="N1268" s="3">
        <v>0.8</v>
      </c>
      <c r="O1268" s="3">
        <v>0</v>
      </c>
      <c r="P1268" s="3">
        <v>14.335000000000001</v>
      </c>
      <c r="Q1268" s="3">
        <v>0.93840579999999996</v>
      </c>
      <c r="R1268" s="3">
        <v>14.47</v>
      </c>
      <c r="S1268" s="3">
        <v>14.48</v>
      </c>
      <c r="T1268" s="3">
        <v>14.2</v>
      </c>
      <c r="U1268" s="3">
        <v>14.32</v>
      </c>
      <c r="V1268" s="3">
        <v>14.24</v>
      </c>
      <c r="W1268" s="3">
        <v>14.19</v>
      </c>
      <c r="X1268" s="3">
        <v>14.35</v>
      </c>
      <c r="Y1268" s="3">
        <v>14.46</v>
      </c>
      <c r="Z1268" s="3">
        <v>14.35</v>
      </c>
      <c r="AA1268" s="3">
        <v>14.29</v>
      </c>
    </row>
    <row r="1269" spans="1:27">
      <c r="A1269" s="3" t="s">
        <v>7468</v>
      </c>
      <c r="B1269" s="3" t="s">
        <v>7469</v>
      </c>
      <c r="C1269" s="3">
        <v>7</v>
      </c>
      <c r="D1269" s="3">
        <v>513159</v>
      </c>
      <c r="E1269" s="3">
        <v>514340</v>
      </c>
      <c r="F1269" s="3" t="s">
        <v>29</v>
      </c>
      <c r="G1269" s="3" t="s">
        <v>7470</v>
      </c>
      <c r="H1269" s="3" t="s">
        <v>7471</v>
      </c>
      <c r="I1269" s="3">
        <v>2546</v>
      </c>
      <c r="J1269" s="3" t="s">
        <v>7472</v>
      </c>
      <c r="K1269" s="3" t="s">
        <v>7473</v>
      </c>
      <c r="L1269" s="3" t="s">
        <v>799</v>
      </c>
      <c r="M1269" s="3" t="s">
        <v>35</v>
      </c>
      <c r="N1269" s="3">
        <v>0.96</v>
      </c>
      <c r="O1269" s="3">
        <v>0</v>
      </c>
      <c r="P1269" s="3">
        <v>12.782999999999999</v>
      </c>
      <c r="Q1269" s="3">
        <v>0.98199049999999999</v>
      </c>
      <c r="R1269" s="3">
        <v>12.75</v>
      </c>
      <c r="S1269" s="3">
        <v>12.66</v>
      </c>
      <c r="T1269" s="3">
        <v>12.9</v>
      </c>
      <c r="U1269" s="3">
        <v>12.84</v>
      </c>
      <c r="V1269" s="3">
        <v>12.78</v>
      </c>
      <c r="W1269" s="3">
        <v>12.95</v>
      </c>
      <c r="X1269" s="3">
        <v>12.56</v>
      </c>
      <c r="Y1269" s="3">
        <v>12.78</v>
      </c>
      <c r="Z1269" s="3">
        <v>12.69</v>
      </c>
      <c r="AA1269" s="3">
        <v>12.92</v>
      </c>
    </row>
    <row r="1270" spans="1:27">
      <c r="A1270" s="3" t="s">
        <v>7474</v>
      </c>
      <c r="B1270" s="3" t="s">
        <v>7475</v>
      </c>
      <c r="C1270" s="3">
        <v>7</v>
      </c>
      <c r="D1270" s="3">
        <v>606136</v>
      </c>
      <c r="E1270" s="3">
        <v>607143</v>
      </c>
      <c r="F1270" s="3" t="s">
        <v>29</v>
      </c>
      <c r="G1270" s="3"/>
      <c r="H1270" s="3" t="s">
        <v>7476</v>
      </c>
      <c r="I1270" s="3">
        <v>2219</v>
      </c>
      <c r="J1270" s="3" t="s">
        <v>7477</v>
      </c>
      <c r="K1270" s="3" t="s">
        <v>7478</v>
      </c>
      <c r="L1270" s="3" t="s">
        <v>1381</v>
      </c>
      <c r="M1270" s="3" t="s">
        <v>35</v>
      </c>
      <c r="N1270" s="3">
        <v>0.8</v>
      </c>
      <c r="O1270" s="3">
        <v>0</v>
      </c>
      <c r="P1270" s="3">
        <v>13.788</v>
      </c>
      <c r="Q1270" s="3">
        <v>0.93840579999999996</v>
      </c>
      <c r="R1270" s="3">
        <v>13.81</v>
      </c>
      <c r="S1270" s="3">
        <v>13.96</v>
      </c>
      <c r="T1270" s="3">
        <v>13.81</v>
      </c>
      <c r="U1270" s="3">
        <v>13.72</v>
      </c>
      <c r="V1270" s="3">
        <v>13.7</v>
      </c>
      <c r="W1270" s="3">
        <v>13.83</v>
      </c>
      <c r="X1270" s="3">
        <v>13.58</v>
      </c>
      <c r="Y1270" s="3">
        <v>13.87</v>
      </c>
      <c r="Z1270" s="3">
        <v>13.74</v>
      </c>
      <c r="AA1270" s="3">
        <v>13.86</v>
      </c>
    </row>
    <row r="1271" spans="1:27">
      <c r="A1271" s="3" t="s">
        <v>7479</v>
      </c>
      <c r="B1271" s="3" t="s">
        <v>7480</v>
      </c>
      <c r="C1271" s="3">
        <v>7</v>
      </c>
      <c r="D1271" s="3">
        <v>805269</v>
      </c>
      <c r="E1271" s="3">
        <v>806021</v>
      </c>
      <c r="F1271" s="3" t="s">
        <v>38</v>
      </c>
      <c r="G1271" s="3" t="s">
        <v>7481</v>
      </c>
      <c r="H1271" s="3" t="s">
        <v>7482</v>
      </c>
      <c r="I1271" s="3">
        <v>2286</v>
      </c>
      <c r="J1271" s="3" t="s">
        <v>7483</v>
      </c>
      <c r="K1271" s="3" t="s">
        <v>7484</v>
      </c>
      <c r="L1271" s="3" t="s">
        <v>342</v>
      </c>
      <c r="M1271" s="3" t="s">
        <v>35</v>
      </c>
      <c r="N1271" s="3">
        <v>0.83</v>
      </c>
      <c r="O1271" s="3">
        <v>0</v>
      </c>
      <c r="P1271" s="3">
        <v>14.663</v>
      </c>
      <c r="Q1271" s="3">
        <v>0.94867610000000002</v>
      </c>
      <c r="R1271" s="3">
        <v>14.79</v>
      </c>
      <c r="S1271" s="3">
        <v>14.81</v>
      </c>
      <c r="T1271" s="3">
        <v>14.52</v>
      </c>
      <c r="U1271" s="3">
        <v>14.75</v>
      </c>
      <c r="V1271" s="3">
        <v>14.4</v>
      </c>
      <c r="W1271" s="3">
        <v>14.53</v>
      </c>
      <c r="X1271" s="3">
        <v>14.93</v>
      </c>
      <c r="Y1271" s="3">
        <v>14.69</v>
      </c>
      <c r="Z1271" s="3">
        <v>14.54</v>
      </c>
      <c r="AA1271" s="3">
        <v>14.67</v>
      </c>
    </row>
    <row r="1272" spans="1:27">
      <c r="A1272" s="3" t="s">
        <v>7485</v>
      </c>
      <c r="B1272" s="3" t="s">
        <v>7486</v>
      </c>
      <c r="C1272" s="3">
        <v>7</v>
      </c>
      <c r="D1272" s="3">
        <v>905237</v>
      </c>
      <c r="E1272" s="3">
        <v>905683</v>
      </c>
      <c r="F1272" s="3" t="s">
        <v>29</v>
      </c>
      <c r="G1272" s="3" t="s">
        <v>7487</v>
      </c>
      <c r="H1272" s="3" t="s">
        <v>7488</v>
      </c>
      <c r="I1272" s="3">
        <v>1404</v>
      </c>
      <c r="J1272" s="3" t="s">
        <v>7489</v>
      </c>
      <c r="K1272" s="3" t="s">
        <v>7490</v>
      </c>
      <c r="L1272" s="3" t="s">
        <v>631</v>
      </c>
      <c r="M1272" s="3" t="s">
        <v>35</v>
      </c>
      <c r="N1272" s="3">
        <v>0.4</v>
      </c>
      <c r="O1272" s="3">
        <v>0</v>
      </c>
      <c r="P1272" s="3">
        <v>12.423</v>
      </c>
      <c r="Q1272" s="3">
        <v>0.74318510000000004</v>
      </c>
      <c r="R1272" s="3">
        <v>12.45</v>
      </c>
      <c r="S1272" s="3">
        <v>12.49</v>
      </c>
      <c r="T1272" s="3">
        <v>12.38</v>
      </c>
      <c r="U1272" s="3">
        <v>12.44</v>
      </c>
      <c r="V1272" s="3">
        <v>12.19</v>
      </c>
      <c r="W1272" s="3">
        <v>12.21</v>
      </c>
      <c r="X1272" s="3">
        <v>12.96</v>
      </c>
      <c r="Y1272" s="3">
        <v>12.48</v>
      </c>
      <c r="Z1272" s="3">
        <v>12.33</v>
      </c>
      <c r="AA1272" s="3">
        <v>12.3</v>
      </c>
    </row>
    <row r="1273" spans="1:27">
      <c r="A1273" s="3" t="s">
        <v>7491</v>
      </c>
      <c r="B1273" s="3" t="s">
        <v>7492</v>
      </c>
      <c r="C1273" s="3">
        <v>7</v>
      </c>
      <c r="D1273" s="3">
        <v>910843</v>
      </c>
      <c r="E1273" s="3">
        <v>911628</v>
      </c>
      <c r="F1273" s="3" t="s">
        <v>38</v>
      </c>
      <c r="G1273" s="3"/>
      <c r="H1273" s="3" t="s">
        <v>7493</v>
      </c>
      <c r="I1273" s="3">
        <v>2197</v>
      </c>
      <c r="J1273" s="3" t="s">
        <v>7494</v>
      </c>
      <c r="K1273" s="3" t="s">
        <v>7495</v>
      </c>
      <c r="L1273" s="3" t="s">
        <v>1613</v>
      </c>
      <c r="M1273" s="3" t="s">
        <v>35</v>
      </c>
      <c r="N1273" s="3">
        <v>0.79</v>
      </c>
      <c r="O1273" s="3">
        <v>0</v>
      </c>
      <c r="P1273" s="3">
        <v>14.129</v>
      </c>
      <c r="Q1273" s="3">
        <v>0.93643020594965698</v>
      </c>
      <c r="R1273" s="3">
        <v>14.18</v>
      </c>
      <c r="S1273" s="3">
        <v>14.28</v>
      </c>
      <c r="T1273" s="3">
        <v>14.05</v>
      </c>
      <c r="U1273" s="3">
        <v>14.09</v>
      </c>
      <c r="V1273" s="3">
        <v>14.03</v>
      </c>
      <c r="W1273" s="3">
        <v>14.11</v>
      </c>
      <c r="X1273" s="3">
        <v>14.3</v>
      </c>
      <c r="Y1273" s="3">
        <v>14.12</v>
      </c>
      <c r="Z1273" s="3">
        <v>14.03</v>
      </c>
      <c r="AA1273" s="3">
        <v>14.1</v>
      </c>
    </row>
    <row r="1274" spans="1:27">
      <c r="A1274" s="3" t="s">
        <v>7496</v>
      </c>
      <c r="B1274" s="3" t="s">
        <v>7497</v>
      </c>
      <c r="C1274" s="3">
        <v>7</v>
      </c>
      <c r="D1274" s="3">
        <v>978036</v>
      </c>
      <c r="E1274" s="3">
        <v>979319</v>
      </c>
      <c r="F1274" s="3" t="s">
        <v>38</v>
      </c>
      <c r="G1274" s="3" t="s">
        <v>7498</v>
      </c>
      <c r="H1274" s="3" t="s">
        <v>7499</v>
      </c>
      <c r="I1274" s="3">
        <v>2573</v>
      </c>
      <c r="J1274" s="3" t="s">
        <v>7500</v>
      </c>
      <c r="K1274" s="3" t="s">
        <v>7501</v>
      </c>
      <c r="L1274" s="3" t="s">
        <v>1477</v>
      </c>
      <c r="M1274" s="3" t="s">
        <v>35</v>
      </c>
      <c r="N1274" s="3">
        <v>0.97</v>
      </c>
      <c r="O1274" s="3">
        <v>0</v>
      </c>
      <c r="P1274" s="3">
        <v>13.87</v>
      </c>
      <c r="Q1274" s="3">
        <v>0.98637612877895597</v>
      </c>
      <c r="R1274" s="3">
        <v>13.86</v>
      </c>
      <c r="S1274" s="3">
        <v>14.03</v>
      </c>
      <c r="T1274" s="3">
        <v>13.79</v>
      </c>
      <c r="U1274" s="3">
        <v>13.81</v>
      </c>
      <c r="V1274" s="3">
        <v>13.87</v>
      </c>
      <c r="W1274" s="3">
        <v>13.83</v>
      </c>
      <c r="X1274" s="3">
        <v>13.86</v>
      </c>
      <c r="Y1274" s="3">
        <v>13.9</v>
      </c>
      <c r="Z1274" s="3">
        <v>13.87</v>
      </c>
      <c r="AA1274" s="3">
        <v>13.88</v>
      </c>
    </row>
    <row r="1275" spans="1:27">
      <c r="A1275" s="3" t="s">
        <v>7502</v>
      </c>
      <c r="B1275" s="3" t="s">
        <v>7503</v>
      </c>
      <c r="C1275" s="3">
        <v>7</v>
      </c>
      <c r="D1275" s="3">
        <v>1043276</v>
      </c>
      <c r="E1275" s="3">
        <v>1043749</v>
      </c>
      <c r="F1275" s="3" t="s">
        <v>29</v>
      </c>
      <c r="G1275" s="3"/>
      <c r="H1275" s="3" t="s">
        <v>7504</v>
      </c>
      <c r="I1275" s="3">
        <v>2109</v>
      </c>
      <c r="J1275" s="3" t="s">
        <v>7505</v>
      </c>
      <c r="K1275" s="3" t="s">
        <v>7506</v>
      </c>
      <c r="L1275" s="3" t="s">
        <v>779</v>
      </c>
      <c r="M1275" s="3" t="s">
        <v>35</v>
      </c>
      <c r="N1275" s="3">
        <v>0.74</v>
      </c>
      <c r="O1275" s="3">
        <v>0</v>
      </c>
      <c r="P1275" s="3">
        <v>12.663</v>
      </c>
      <c r="Q1275" s="3">
        <v>0.91659489999999999</v>
      </c>
      <c r="R1275" s="3">
        <v>12.77</v>
      </c>
      <c r="S1275" s="3">
        <v>12.74</v>
      </c>
      <c r="T1275" s="3">
        <v>12.55</v>
      </c>
      <c r="U1275" s="3">
        <v>12.64</v>
      </c>
      <c r="V1275" s="3">
        <v>12.6</v>
      </c>
      <c r="W1275" s="3">
        <v>12.57</v>
      </c>
      <c r="X1275" s="3">
        <v>12.77</v>
      </c>
      <c r="Y1275" s="3">
        <v>12.68</v>
      </c>
      <c r="Z1275" s="3">
        <v>12.63</v>
      </c>
      <c r="AA1275" s="3">
        <v>12.68</v>
      </c>
    </row>
    <row r="1276" spans="1:27">
      <c r="A1276" s="3" t="s">
        <v>7507</v>
      </c>
      <c r="B1276" s="3" t="s">
        <v>7508</v>
      </c>
      <c r="C1276" s="3">
        <v>8</v>
      </c>
      <c r="D1276" s="3">
        <v>75412</v>
      </c>
      <c r="E1276" s="3">
        <v>75777</v>
      </c>
      <c r="F1276" s="3" t="s">
        <v>29</v>
      </c>
      <c r="G1276" s="3" t="s">
        <v>7509</v>
      </c>
      <c r="H1276" s="3" t="s">
        <v>7510</v>
      </c>
      <c r="I1276" s="3">
        <v>2530</v>
      </c>
      <c r="J1276" s="3" t="s">
        <v>7511</v>
      </c>
      <c r="K1276" s="3" t="s">
        <v>7512</v>
      </c>
      <c r="L1276" s="3" t="s">
        <v>806</v>
      </c>
      <c r="M1276" s="3" t="s">
        <v>35</v>
      </c>
      <c r="N1276" s="3">
        <v>0.95</v>
      </c>
      <c r="O1276" s="3">
        <v>0</v>
      </c>
      <c r="P1276" s="3">
        <v>13.066000000000001</v>
      </c>
      <c r="Q1276" s="3">
        <v>0.9791086</v>
      </c>
      <c r="R1276" s="3">
        <v>13.16</v>
      </c>
      <c r="S1276" s="3">
        <v>13.2</v>
      </c>
      <c r="T1276" s="3">
        <v>12.88</v>
      </c>
      <c r="U1276" s="3">
        <v>13.09</v>
      </c>
      <c r="V1276" s="3">
        <v>12.95</v>
      </c>
      <c r="W1276" s="3">
        <v>12.99</v>
      </c>
      <c r="X1276" s="3">
        <v>13.27</v>
      </c>
      <c r="Y1276" s="3">
        <v>13.05</v>
      </c>
      <c r="Z1276" s="3">
        <v>13.03</v>
      </c>
      <c r="AA1276" s="3">
        <v>13.04</v>
      </c>
    </row>
    <row r="1277" spans="1:27">
      <c r="A1277" s="3" t="s">
        <v>7513</v>
      </c>
      <c r="B1277" s="3" t="s">
        <v>7514</v>
      </c>
      <c r="C1277" s="3">
        <v>8</v>
      </c>
      <c r="D1277" s="3">
        <v>176965</v>
      </c>
      <c r="E1277" s="3">
        <v>177999</v>
      </c>
      <c r="F1277" s="3" t="s">
        <v>38</v>
      </c>
      <c r="G1277" s="3" t="s">
        <v>7515</v>
      </c>
      <c r="H1277" s="3" t="s">
        <v>7516</v>
      </c>
      <c r="I1277" s="3">
        <v>2413</v>
      </c>
      <c r="J1277" s="3" t="s">
        <v>7517</v>
      </c>
      <c r="K1277" s="3" t="s">
        <v>7518</v>
      </c>
      <c r="L1277" s="3" t="s">
        <v>753</v>
      </c>
      <c r="M1277" s="3" t="s">
        <v>35</v>
      </c>
      <c r="N1277" s="3">
        <v>0.89</v>
      </c>
      <c r="O1277" s="3">
        <v>0</v>
      </c>
      <c r="P1277" s="3">
        <v>12.015000000000001</v>
      </c>
      <c r="Q1277" s="3">
        <v>0.96246350000000003</v>
      </c>
      <c r="R1277" s="3">
        <v>12.03</v>
      </c>
      <c r="S1277" s="3">
        <v>12.04</v>
      </c>
      <c r="T1277" s="3">
        <v>11.9</v>
      </c>
      <c r="U1277" s="3">
        <v>11.99</v>
      </c>
      <c r="V1277" s="3">
        <v>12.09</v>
      </c>
      <c r="W1277" s="3">
        <v>12.03</v>
      </c>
      <c r="X1277" s="3">
        <v>11.92</v>
      </c>
      <c r="Y1277" s="3">
        <v>12.04</v>
      </c>
      <c r="Z1277" s="3">
        <v>11.94</v>
      </c>
      <c r="AA1277" s="3">
        <v>12.17</v>
      </c>
    </row>
    <row r="1278" spans="1:27">
      <c r="A1278" s="3" t="s">
        <v>7519</v>
      </c>
      <c r="B1278" s="3" t="s">
        <v>7520</v>
      </c>
      <c r="C1278" s="3">
        <v>8</v>
      </c>
      <c r="D1278" s="3">
        <v>232133</v>
      </c>
      <c r="E1278" s="3">
        <v>233296</v>
      </c>
      <c r="F1278" s="3" t="s">
        <v>29</v>
      </c>
      <c r="G1278" s="3" t="s">
        <v>7521</v>
      </c>
      <c r="H1278" s="3" t="s">
        <v>7522</v>
      </c>
      <c r="I1278" s="3">
        <v>1187</v>
      </c>
      <c r="J1278" s="3" t="s">
        <v>7523</v>
      </c>
      <c r="K1278" s="3" t="s">
        <v>7524</v>
      </c>
      <c r="L1278" s="3" t="s">
        <v>799</v>
      </c>
      <c r="M1278" s="3" t="s">
        <v>35</v>
      </c>
      <c r="N1278" s="3">
        <v>0.31</v>
      </c>
      <c r="O1278" s="3">
        <v>0</v>
      </c>
      <c r="P1278" s="3">
        <v>14.002000000000001</v>
      </c>
      <c r="Q1278" s="3">
        <v>0.67869822485207099</v>
      </c>
      <c r="R1278" s="3">
        <v>14.02</v>
      </c>
      <c r="S1278" s="3">
        <v>14.11</v>
      </c>
      <c r="T1278" s="3">
        <v>13.91</v>
      </c>
      <c r="U1278" s="3">
        <v>13.95</v>
      </c>
      <c r="V1278" s="3">
        <v>14.07</v>
      </c>
      <c r="W1278" s="3">
        <v>14.14</v>
      </c>
      <c r="X1278" s="3">
        <v>13.72</v>
      </c>
      <c r="Y1278" s="3">
        <v>14.07</v>
      </c>
      <c r="Z1278" s="3">
        <v>13.98</v>
      </c>
      <c r="AA1278" s="3">
        <v>14.05</v>
      </c>
    </row>
    <row r="1279" spans="1:27">
      <c r="A1279" s="3" t="s">
        <v>7525</v>
      </c>
      <c r="B1279" s="3" t="s">
        <v>7526</v>
      </c>
      <c r="C1279" s="3">
        <v>8</v>
      </c>
      <c r="D1279" s="3">
        <v>326813</v>
      </c>
      <c r="E1279" s="3">
        <v>328036</v>
      </c>
      <c r="F1279" s="3" t="s">
        <v>38</v>
      </c>
      <c r="G1279" s="3" t="s">
        <v>7527</v>
      </c>
      <c r="H1279" s="3" t="s">
        <v>7528</v>
      </c>
      <c r="I1279" s="3">
        <v>2324</v>
      </c>
      <c r="J1279" s="3" t="s">
        <v>7529</v>
      </c>
      <c r="K1279" s="3" t="s">
        <v>7530</v>
      </c>
      <c r="L1279" s="3" t="s">
        <v>1477</v>
      </c>
      <c r="M1279" s="3" t="s">
        <v>35</v>
      </c>
      <c r="N1279" s="3">
        <v>0.85</v>
      </c>
      <c r="O1279" s="3">
        <v>0</v>
      </c>
      <c r="P1279" s="3">
        <v>13.571999999999999</v>
      </c>
      <c r="Q1279" s="3">
        <v>0.95138288677614502</v>
      </c>
      <c r="R1279" s="3">
        <v>13.65</v>
      </c>
      <c r="S1279" s="3">
        <v>13.66</v>
      </c>
      <c r="T1279" s="3">
        <v>13.47</v>
      </c>
      <c r="U1279" s="3">
        <v>13.56</v>
      </c>
      <c r="V1279" s="3">
        <v>13.53</v>
      </c>
      <c r="W1279" s="3">
        <v>13.58</v>
      </c>
      <c r="X1279" s="3">
        <v>13.45</v>
      </c>
      <c r="Y1279" s="3">
        <v>13.62</v>
      </c>
      <c r="Z1279" s="3">
        <v>13.52</v>
      </c>
      <c r="AA1279" s="3">
        <v>13.68</v>
      </c>
    </row>
    <row r="1280" spans="1:27">
      <c r="A1280" s="3" t="s">
        <v>7531</v>
      </c>
      <c r="B1280" s="3" t="s">
        <v>7532</v>
      </c>
      <c r="C1280" s="3">
        <v>8</v>
      </c>
      <c r="D1280" s="3">
        <v>336337</v>
      </c>
      <c r="E1280" s="3">
        <v>337809</v>
      </c>
      <c r="F1280" s="3" t="s">
        <v>29</v>
      </c>
      <c r="G1280" s="3" t="s">
        <v>7533</v>
      </c>
      <c r="H1280" s="3" t="s">
        <v>7534</v>
      </c>
      <c r="I1280" s="3">
        <v>2148</v>
      </c>
      <c r="J1280" s="3" t="s">
        <v>7535</v>
      </c>
      <c r="K1280" s="3" t="s">
        <v>7536</v>
      </c>
      <c r="L1280" s="3" t="s">
        <v>118</v>
      </c>
      <c r="M1280" s="3" t="s">
        <v>35</v>
      </c>
      <c r="N1280" s="3">
        <v>0.76</v>
      </c>
      <c r="O1280" s="3">
        <v>0</v>
      </c>
      <c r="P1280" s="3">
        <v>13.393000000000001</v>
      </c>
      <c r="Q1280" s="3">
        <v>0.92153558052434403</v>
      </c>
      <c r="R1280" s="3">
        <v>13.35</v>
      </c>
      <c r="S1280" s="3">
        <v>13.43</v>
      </c>
      <c r="T1280" s="3">
        <v>13.4</v>
      </c>
      <c r="U1280" s="3">
        <v>13.35</v>
      </c>
      <c r="V1280" s="3">
        <v>13.43</v>
      </c>
      <c r="W1280" s="3">
        <v>13.43</v>
      </c>
      <c r="X1280" s="3">
        <v>13.31</v>
      </c>
      <c r="Y1280" s="3">
        <v>13.39</v>
      </c>
      <c r="Z1280" s="3">
        <v>13.4</v>
      </c>
      <c r="AA1280" s="3">
        <v>13.44</v>
      </c>
    </row>
    <row r="1281" spans="1:27">
      <c r="A1281" s="3" t="s">
        <v>7537</v>
      </c>
      <c r="B1281" s="3" t="s">
        <v>7538</v>
      </c>
      <c r="C1281" s="3">
        <v>8</v>
      </c>
      <c r="D1281" s="3">
        <v>352756</v>
      </c>
      <c r="E1281" s="3">
        <v>353319</v>
      </c>
      <c r="F1281" s="3" t="s">
        <v>29</v>
      </c>
      <c r="G1281" s="3"/>
      <c r="H1281" s="3" t="s">
        <v>7539</v>
      </c>
      <c r="I1281" s="3">
        <v>2534</v>
      </c>
      <c r="J1281" s="3" t="s">
        <v>7540</v>
      </c>
      <c r="K1281" s="3" t="s">
        <v>7541</v>
      </c>
      <c r="L1281" s="3" t="s">
        <v>367</v>
      </c>
      <c r="M1281" s="3" t="s">
        <v>35</v>
      </c>
      <c r="N1281" s="3">
        <v>0.95</v>
      </c>
      <c r="O1281" s="3">
        <v>0</v>
      </c>
      <c r="P1281" s="3">
        <v>14.052</v>
      </c>
      <c r="Q1281" s="3">
        <v>0.97910863509749302</v>
      </c>
      <c r="R1281" s="3">
        <v>14.13</v>
      </c>
      <c r="S1281" s="3">
        <v>14.15</v>
      </c>
      <c r="T1281" s="3">
        <v>13.96</v>
      </c>
      <c r="U1281" s="3">
        <v>14.05</v>
      </c>
      <c r="V1281" s="3">
        <v>13.94</v>
      </c>
      <c r="W1281" s="3">
        <v>13.99</v>
      </c>
      <c r="X1281" s="3">
        <v>14.25</v>
      </c>
      <c r="Y1281" s="3">
        <v>14.03</v>
      </c>
      <c r="Z1281" s="3">
        <v>14.01</v>
      </c>
      <c r="AA1281" s="3">
        <v>14.01</v>
      </c>
    </row>
    <row r="1282" spans="1:27">
      <c r="A1282" s="3" t="s">
        <v>7542</v>
      </c>
      <c r="B1282" s="3" t="s">
        <v>7543</v>
      </c>
      <c r="C1282" s="3">
        <v>8</v>
      </c>
      <c r="D1282" s="3">
        <v>368502</v>
      </c>
      <c r="E1282" s="3">
        <v>369794</v>
      </c>
      <c r="F1282" s="3" t="s">
        <v>38</v>
      </c>
      <c r="G1282" s="3" t="s">
        <v>7544</v>
      </c>
      <c r="H1282" s="3" t="s">
        <v>7545</v>
      </c>
      <c r="I1282" s="3">
        <v>2552</v>
      </c>
      <c r="J1282" s="3" t="s">
        <v>7546</v>
      </c>
      <c r="K1282" s="3" t="s">
        <v>7547</v>
      </c>
      <c r="L1282" s="3" t="s">
        <v>1706</v>
      </c>
      <c r="M1282" s="3" t="s">
        <v>35</v>
      </c>
      <c r="N1282" s="3">
        <v>0.96</v>
      </c>
      <c r="O1282" s="3">
        <v>0</v>
      </c>
      <c r="P1282" s="3">
        <v>14.816000000000001</v>
      </c>
      <c r="Q1282" s="3">
        <v>0.98199052132701403</v>
      </c>
      <c r="R1282" s="3">
        <v>14.83</v>
      </c>
      <c r="S1282" s="3">
        <v>14.87</v>
      </c>
      <c r="T1282" s="3">
        <v>14.81</v>
      </c>
      <c r="U1282" s="3">
        <v>14.78</v>
      </c>
      <c r="V1282" s="3">
        <v>14.77</v>
      </c>
      <c r="W1282" s="3">
        <v>14.8</v>
      </c>
      <c r="X1282" s="3">
        <v>14.8</v>
      </c>
      <c r="Y1282" s="3">
        <v>14.81</v>
      </c>
      <c r="Z1282" s="3">
        <v>14.91</v>
      </c>
      <c r="AA1282" s="3">
        <v>14.78</v>
      </c>
    </row>
    <row r="1283" spans="1:27">
      <c r="A1283" s="3" t="s">
        <v>7548</v>
      </c>
      <c r="B1283" s="3" t="s">
        <v>7549</v>
      </c>
      <c r="C1283" s="3">
        <v>8</v>
      </c>
      <c r="D1283" s="3">
        <v>375709</v>
      </c>
      <c r="E1283" s="3">
        <v>377250</v>
      </c>
      <c r="F1283" s="3" t="s">
        <v>29</v>
      </c>
      <c r="G1283" s="3" t="s">
        <v>7550</v>
      </c>
      <c r="H1283" s="3" t="s">
        <v>7551</v>
      </c>
      <c r="I1283" s="3">
        <v>2354</v>
      </c>
      <c r="J1283" s="3" t="s">
        <v>7552</v>
      </c>
      <c r="K1283" s="3" t="s">
        <v>7553</v>
      </c>
      <c r="L1283" s="3" t="s">
        <v>2339</v>
      </c>
      <c r="M1283" s="3" t="s">
        <v>35</v>
      </c>
      <c r="N1283" s="3">
        <v>0.86</v>
      </c>
      <c r="O1283" s="3">
        <v>0</v>
      </c>
      <c r="P1283" s="3">
        <v>14.256</v>
      </c>
      <c r="Q1283" s="3">
        <v>0.95473639091298801</v>
      </c>
      <c r="R1283" s="3">
        <v>14.17</v>
      </c>
      <c r="S1283" s="3">
        <v>14.21</v>
      </c>
      <c r="T1283" s="3">
        <v>14.33</v>
      </c>
      <c r="U1283" s="3">
        <v>14.21</v>
      </c>
      <c r="V1283" s="3">
        <v>14.35</v>
      </c>
      <c r="W1283" s="3">
        <v>14.5</v>
      </c>
      <c r="X1283" s="3">
        <v>14</v>
      </c>
      <c r="Y1283" s="3">
        <v>14.2</v>
      </c>
      <c r="Z1283" s="3">
        <v>14.36</v>
      </c>
      <c r="AA1283" s="3">
        <v>14.23</v>
      </c>
    </row>
    <row r="1284" spans="1:27">
      <c r="A1284" s="3" t="s">
        <v>7554</v>
      </c>
      <c r="B1284" s="3" t="s">
        <v>7555</v>
      </c>
      <c r="C1284" s="3">
        <v>8</v>
      </c>
      <c r="D1284" s="3">
        <v>423724</v>
      </c>
      <c r="E1284" s="3">
        <v>424473</v>
      </c>
      <c r="F1284" s="3" t="s">
        <v>29</v>
      </c>
      <c r="G1284" s="3" t="s">
        <v>7556</v>
      </c>
      <c r="H1284" s="3" t="s">
        <v>7557</v>
      </c>
      <c r="I1284" s="3">
        <v>1200</v>
      </c>
      <c r="J1284" s="3" t="s">
        <v>7558</v>
      </c>
      <c r="K1284" s="3" t="s">
        <v>7559</v>
      </c>
      <c r="L1284" s="3" t="s">
        <v>342</v>
      </c>
      <c r="M1284" s="3" t="s">
        <v>35</v>
      </c>
      <c r="N1284" s="3">
        <v>0.32</v>
      </c>
      <c r="O1284" s="3">
        <v>0</v>
      </c>
      <c r="P1284" s="3">
        <v>13.819000000000001</v>
      </c>
      <c r="Q1284" s="3">
        <v>0.68552519999999995</v>
      </c>
      <c r="R1284" s="3">
        <v>13.83</v>
      </c>
      <c r="S1284" s="3">
        <v>13.85</v>
      </c>
      <c r="T1284" s="3">
        <v>13.81</v>
      </c>
      <c r="U1284" s="3">
        <v>13.78</v>
      </c>
      <c r="V1284" s="3">
        <v>13.71</v>
      </c>
      <c r="W1284" s="3">
        <v>13.64</v>
      </c>
      <c r="X1284" s="3">
        <v>14.31</v>
      </c>
      <c r="Y1284" s="3">
        <v>13.8</v>
      </c>
      <c r="Z1284" s="3">
        <v>13.84</v>
      </c>
      <c r="AA1284" s="3">
        <v>13.62</v>
      </c>
    </row>
    <row r="1285" spans="1:27">
      <c r="A1285" s="3" t="s">
        <v>7560</v>
      </c>
      <c r="B1285" s="3" t="s">
        <v>7561</v>
      </c>
      <c r="C1285" s="3">
        <v>8</v>
      </c>
      <c r="D1285" s="3">
        <v>443828</v>
      </c>
      <c r="E1285" s="3">
        <v>445384</v>
      </c>
      <c r="F1285" s="3" t="s">
        <v>29</v>
      </c>
      <c r="G1285" s="3" t="s">
        <v>7562</v>
      </c>
      <c r="H1285" s="3" t="s">
        <v>7563</v>
      </c>
      <c r="I1285" s="3">
        <v>2179</v>
      </c>
      <c r="J1285" s="3" t="s">
        <v>7564</v>
      </c>
      <c r="K1285" s="3" t="s">
        <v>7565</v>
      </c>
      <c r="L1285" s="3" t="s">
        <v>2339</v>
      </c>
      <c r="M1285" s="3" t="s">
        <v>35</v>
      </c>
      <c r="N1285" s="3">
        <v>0.78</v>
      </c>
      <c r="O1285" s="3">
        <v>0</v>
      </c>
      <c r="P1285" s="3">
        <v>12.425000000000001</v>
      </c>
      <c r="Q1285" s="3">
        <v>0.93096769999999995</v>
      </c>
      <c r="R1285" s="3">
        <v>12.28</v>
      </c>
      <c r="S1285" s="3">
        <v>12.07</v>
      </c>
      <c r="T1285" s="3">
        <v>12.86</v>
      </c>
      <c r="U1285" s="3">
        <v>12.55</v>
      </c>
      <c r="V1285" s="3">
        <v>12.47</v>
      </c>
      <c r="W1285" s="3">
        <v>12.46</v>
      </c>
      <c r="X1285" s="3">
        <v>12.32</v>
      </c>
      <c r="Y1285" s="3">
        <v>12.55</v>
      </c>
      <c r="Z1285" s="3">
        <v>12.35</v>
      </c>
      <c r="AA1285" s="3">
        <v>12.34</v>
      </c>
    </row>
    <row r="1286" spans="1:27">
      <c r="A1286" s="3" t="s">
        <v>7566</v>
      </c>
      <c r="B1286" s="3" t="s">
        <v>7567</v>
      </c>
      <c r="C1286" s="3">
        <v>9</v>
      </c>
      <c r="D1286" s="3">
        <v>314035</v>
      </c>
      <c r="E1286" s="3">
        <v>314820</v>
      </c>
      <c r="F1286" s="3" t="s">
        <v>38</v>
      </c>
      <c r="G1286" s="3" t="s">
        <v>7568</v>
      </c>
      <c r="H1286" s="3" t="s">
        <v>7569</v>
      </c>
      <c r="I1286" s="3">
        <v>2301</v>
      </c>
      <c r="J1286" s="3" t="s">
        <v>7570</v>
      </c>
      <c r="K1286" s="3" t="s">
        <v>7571</v>
      </c>
      <c r="L1286" s="3" t="s">
        <v>240</v>
      </c>
      <c r="M1286" s="5" t="b">
        <f>TRUE()</f>
        <v>1</v>
      </c>
      <c r="N1286" s="3">
        <v>0.84</v>
      </c>
      <c r="O1286" s="3">
        <v>0</v>
      </c>
      <c r="P1286" s="3">
        <v>13.202</v>
      </c>
      <c r="Q1286" s="3">
        <v>0.95128989943157005</v>
      </c>
      <c r="R1286" s="3">
        <v>13.25</v>
      </c>
      <c r="S1286" s="3">
        <v>13.31</v>
      </c>
      <c r="T1286" s="3">
        <v>13.08</v>
      </c>
      <c r="U1286" s="3">
        <v>13.18</v>
      </c>
      <c r="V1286" s="3">
        <v>13.18</v>
      </c>
      <c r="W1286" s="3">
        <v>13.13</v>
      </c>
      <c r="X1286" s="3">
        <v>13.35</v>
      </c>
      <c r="Y1286" s="3">
        <v>13.27</v>
      </c>
      <c r="Z1286" s="3">
        <v>13.13</v>
      </c>
      <c r="AA1286" s="3">
        <v>13.14</v>
      </c>
    </row>
    <row r="1287" spans="1:27">
      <c r="A1287" s="3" t="s">
        <v>7572</v>
      </c>
      <c r="B1287" s="3" t="s">
        <v>7573</v>
      </c>
      <c r="C1287" s="3">
        <v>9</v>
      </c>
      <c r="D1287" s="3">
        <v>311165</v>
      </c>
      <c r="E1287" s="3">
        <v>312460</v>
      </c>
      <c r="F1287" s="3" t="s">
        <v>29</v>
      </c>
      <c r="G1287" s="3" t="s">
        <v>7574</v>
      </c>
      <c r="H1287" s="3" t="s">
        <v>7575</v>
      </c>
      <c r="I1287" s="3">
        <v>2459</v>
      </c>
      <c r="J1287" s="3" t="s">
        <v>7576</v>
      </c>
      <c r="K1287" s="3" t="s">
        <v>7577</v>
      </c>
      <c r="L1287" s="3" t="s">
        <v>2410</v>
      </c>
      <c r="M1287" s="5" t="b">
        <f>TRUE()</f>
        <v>1</v>
      </c>
      <c r="N1287" s="3">
        <v>0.92</v>
      </c>
      <c r="O1287" s="3">
        <v>0</v>
      </c>
      <c r="P1287" s="3">
        <v>14.462</v>
      </c>
      <c r="Q1287" s="3">
        <v>0.97336599999999995</v>
      </c>
      <c r="R1287" s="3">
        <v>14.53</v>
      </c>
      <c r="S1287" s="3">
        <v>14.57</v>
      </c>
      <c r="T1287" s="3">
        <v>14.36</v>
      </c>
      <c r="U1287" s="3">
        <v>14.43</v>
      </c>
      <c r="V1287" s="3">
        <v>14.39</v>
      </c>
      <c r="W1287" s="3">
        <v>14.34</v>
      </c>
      <c r="X1287" s="3">
        <v>14.68</v>
      </c>
      <c r="Y1287" s="3">
        <v>14.47</v>
      </c>
      <c r="Z1287" s="3">
        <v>14.43</v>
      </c>
      <c r="AA1287" s="3">
        <v>14.42</v>
      </c>
    </row>
    <row r="1288" spans="1:27">
      <c r="A1288" s="3" t="s">
        <v>7578</v>
      </c>
      <c r="B1288" s="3" t="s">
        <v>7579</v>
      </c>
      <c r="C1288" s="3">
        <v>9</v>
      </c>
      <c r="D1288" s="3">
        <v>280142</v>
      </c>
      <c r="E1288" s="3">
        <v>282652</v>
      </c>
      <c r="F1288" s="3" t="s">
        <v>38</v>
      </c>
      <c r="G1288" s="3" t="s">
        <v>7580</v>
      </c>
      <c r="H1288" s="3" t="s">
        <v>7581</v>
      </c>
      <c r="I1288" s="3">
        <v>1474</v>
      </c>
      <c r="J1288" s="3" t="s">
        <v>7582</v>
      </c>
      <c r="K1288" s="3" t="s">
        <v>7583</v>
      </c>
      <c r="L1288" s="3" t="s">
        <v>1084</v>
      </c>
      <c r="M1288" s="3" t="s">
        <v>35</v>
      </c>
      <c r="N1288" s="3">
        <v>0.44</v>
      </c>
      <c r="O1288" s="3">
        <v>0</v>
      </c>
      <c r="P1288" s="3">
        <v>13.614000000000001</v>
      </c>
      <c r="Q1288" s="3">
        <v>0.77365919999999999</v>
      </c>
      <c r="R1288" s="3">
        <v>13.63</v>
      </c>
      <c r="S1288" s="3">
        <v>13.64</v>
      </c>
      <c r="T1288" s="3">
        <v>13.65</v>
      </c>
      <c r="U1288" s="3">
        <v>13.59</v>
      </c>
      <c r="V1288" s="3">
        <v>13.58</v>
      </c>
      <c r="W1288" s="3">
        <v>13.73</v>
      </c>
      <c r="X1288" s="3">
        <v>13.4</v>
      </c>
      <c r="Y1288" s="3">
        <v>13.6</v>
      </c>
      <c r="Z1288" s="3">
        <v>13.59</v>
      </c>
      <c r="AA1288" s="3">
        <v>13.73</v>
      </c>
    </row>
    <row r="1289" spans="1:27">
      <c r="A1289" s="3" t="s">
        <v>7584</v>
      </c>
      <c r="B1289" s="3" t="s">
        <v>7585</v>
      </c>
      <c r="C1289" s="3">
        <v>9</v>
      </c>
      <c r="D1289" s="3">
        <v>242761</v>
      </c>
      <c r="E1289" s="3">
        <v>243744</v>
      </c>
      <c r="F1289" s="3" t="s">
        <v>38</v>
      </c>
      <c r="G1289" s="3"/>
      <c r="H1289" s="3" t="s">
        <v>7586</v>
      </c>
      <c r="I1289" s="3">
        <v>2006</v>
      </c>
      <c r="J1289" s="3" t="s">
        <v>7587</v>
      </c>
      <c r="K1289" s="3" t="s">
        <v>7588</v>
      </c>
      <c r="L1289" s="3" t="s">
        <v>445</v>
      </c>
      <c r="M1289" s="3" t="s">
        <v>35</v>
      </c>
      <c r="N1289" s="3">
        <v>0.69</v>
      </c>
      <c r="O1289" s="3">
        <v>0</v>
      </c>
      <c r="P1289" s="3">
        <v>13.819000000000001</v>
      </c>
      <c r="Q1289" s="3">
        <v>0.89713860000000001</v>
      </c>
      <c r="R1289" s="3">
        <v>13.87</v>
      </c>
      <c r="S1289" s="3">
        <v>13.91</v>
      </c>
      <c r="T1289" s="3">
        <v>13.72</v>
      </c>
      <c r="U1289" s="3">
        <v>13.81</v>
      </c>
      <c r="V1289" s="3">
        <v>13.76</v>
      </c>
      <c r="W1289" s="3">
        <v>13.73</v>
      </c>
      <c r="X1289" s="3">
        <v>14.03</v>
      </c>
      <c r="Y1289" s="3">
        <v>13.88</v>
      </c>
      <c r="Z1289" s="3">
        <v>13.72</v>
      </c>
      <c r="AA1289" s="3">
        <v>13.76</v>
      </c>
    </row>
    <row r="1290" spans="1:27">
      <c r="A1290" s="3" t="s">
        <v>7589</v>
      </c>
      <c r="B1290" s="3" t="s">
        <v>7590</v>
      </c>
      <c r="C1290" s="3">
        <v>9</v>
      </c>
      <c r="D1290" s="3">
        <v>216658</v>
      </c>
      <c r="E1290" s="3">
        <v>217548</v>
      </c>
      <c r="F1290" s="3" t="s">
        <v>29</v>
      </c>
      <c r="G1290" s="3" t="s">
        <v>7591</v>
      </c>
      <c r="H1290" s="3" t="s">
        <v>7592</v>
      </c>
      <c r="I1290" s="3">
        <v>1567</v>
      </c>
      <c r="J1290" s="3" t="s">
        <v>7593</v>
      </c>
      <c r="K1290" s="3" t="s">
        <v>7594</v>
      </c>
      <c r="L1290" s="3" t="s">
        <v>131</v>
      </c>
      <c r="M1290" s="3" t="s">
        <v>35</v>
      </c>
      <c r="N1290" s="3">
        <v>0.49</v>
      </c>
      <c r="O1290" s="3">
        <v>0</v>
      </c>
      <c r="P1290" s="3">
        <v>14.885999999999999</v>
      </c>
      <c r="Q1290" s="3">
        <v>0.8083439</v>
      </c>
      <c r="R1290" s="3">
        <v>14.97</v>
      </c>
      <c r="S1290" s="3">
        <v>15.03</v>
      </c>
      <c r="T1290" s="3">
        <v>14.66</v>
      </c>
      <c r="U1290" s="3">
        <v>14.91</v>
      </c>
      <c r="V1290" s="3">
        <v>14.82</v>
      </c>
      <c r="W1290" s="3">
        <v>14.85</v>
      </c>
      <c r="X1290" s="3">
        <v>15.02</v>
      </c>
      <c r="Y1290" s="3">
        <v>14.91</v>
      </c>
      <c r="Z1290" s="3">
        <v>14.82</v>
      </c>
      <c r="AA1290" s="3">
        <v>14.87</v>
      </c>
    </row>
    <row r="1291" spans="1:27">
      <c r="A1291" s="3" t="s">
        <v>7595</v>
      </c>
      <c r="B1291" s="3" t="s">
        <v>7596</v>
      </c>
      <c r="C1291" s="3">
        <v>9</v>
      </c>
      <c r="D1291" s="3">
        <v>179772</v>
      </c>
      <c r="E1291" s="3">
        <v>180239</v>
      </c>
      <c r="F1291" s="3" t="s">
        <v>38</v>
      </c>
      <c r="G1291" s="3"/>
      <c r="H1291" s="3" t="s">
        <v>7597</v>
      </c>
      <c r="I1291" s="3">
        <v>1843</v>
      </c>
      <c r="J1291" s="3" t="s">
        <v>7598</v>
      </c>
      <c r="K1291" s="3" t="s">
        <v>7599</v>
      </c>
      <c r="L1291" s="3" t="s">
        <v>779</v>
      </c>
      <c r="M1291" s="3" t="s">
        <v>35</v>
      </c>
      <c r="N1291" s="3">
        <v>0.62</v>
      </c>
      <c r="O1291" s="3">
        <v>0</v>
      </c>
      <c r="P1291" s="3">
        <v>14.217000000000001</v>
      </c>
      <c r="Q1291" s="3">
        <v>0.87461873638344201</v>
      </c>
      <c r="R1291" s="3">
        <v>14.18</v>
      </c>
      <c r="S1291" s="3">
        <v>14.23</v>
      </c>
      <c r="T1291" s="3">
        <v>14.15</v>
      </c>
      <c r="U1291" s="3">
        <v>14.33</v>
      </c>
      <c r="V1291" s="3">
        <v>14.09</v>
      </c>
      <c r="W1291" s="3">
        <v>14.21</v>
      </c>
      <c r="X1291" s="3">
        <v>14.56</v>
      </c>
      <c r="Y1291" s="3">
        <v>14.12</v>
      </c>
      <c r="Z1291" s="3">
        <v>14.08</v>
      </c>
      <c r="AA1291" s="3">
        <v>14.22</v>
      </c>
    </row>
    <row r="1292" spans="1:27">
      <c r="A1292" s="3" t="s">
        <v>7600</v>
      </c>
      <c r="B1292" s="3" t="s">
        <v>7601</v>
      </c>
      <c r="C1292" s="3">
        <v>9</v>
      </c>
      <c r="D1292" s="3">
        <v>117024</v>
      </c>
      <c r="E1292" s="3">
        <v>117644</v>
      </c>
      <c r="F1292" s="3" t="s">
        <v>38</v>
      </c>
      <c r="G1292" s="3"/>
      <c r="H1292" s="3" t="s">
        <v>7602</v>
      </c>
      <c r="I1292" s="3">
        <v>2619</v>
      </c>
      <c r="J1292" s="3" t="s">
        <v>7603</v>
      </c>
      <c r="K1292" s="3" t="s">
        <v>7604</v>
      </c>
      <c r="L1292" s="3" t="s">
        <v>68</v>
      </c>
      <c r="M1292" s="3" t="s">
        <v>35</v>
      </c>
      <c r="N1292" s="3">
        <v>1</v>
      </c>
      <c r="O1292" s="3">
        <v>0</v>
      </c>
      <c r="P1292" s="3">
        <v>11.823</v>
      </c>
      <c r="Q1292" s="3">
        <v>1</v>
      </c>
      <c r="R1292" s="3">
        <v>11.89</v>
      </c>
      <c r="S1292" s="3">
        <v>11.81</v>
      </c>
      <c r="T1292" s="3">
        <v>11.85</v>
      </c>
      <c r="U1292" s="3">
        <v>11.85</v>
      </c>
      <c r="V1292" s="3">
        <v>11.74</v>
      </c>
      <c r="W1292" s="3">
        <v>11.74</v>
      </c>
      <c r="X1292" s="3">
        <v>12.2</v>
      </c>
      <c r="Y1292" s="3">
        <v>11.87</v>
      </c>
      <c r="Z1292" s="3">
        <v>11.71</v>
      </c>
      <c r="AA1292" s="3">
        <v>11.57</v>
      </c>
    </row>
    <row r="1293" spans="1:27">
      <c r="A1293" s="3" t="s">
        <v>7605</v>
      </c>
      <c r="B1293" s="3" t="s">
        <v>7606</v>
      </c>
      <c r="C1293" s="3">
        <v>10</v>
      </c>
      <c r="D1293" s="3">
        <v>323386</v>
      </c>
      <c r="E1293" s="3">
        <v>324720</v>
      </c>
      <c r="F1293" s="3" t="s">
        <v>29</v>
      </c>
      <c r="G1293" s="3" t="s">
        <v>7607</v>
      </c>
      <c r="H1293" s="3" t="s">
        <v>7608</v>
      </c>
      <c r="I1293" s="3">
        <v>1957</v>
      </c>
      <c r="J1293" s="3" t="s">
        <v>7609</v>
      </c>
      <c r="K1293" s="3" t="s">
        <v>7610</v>
      </c>
      <c r="L1293" s="3" t="s">
        <v>1706</v>
      </c>
      <c r="M1293" s="3" t="s">
        <v>35</v>
      </c>
      <c r="N1293" s="3">
        <v>0.67</v>
      </c>
      <c r="O1293" s="3">
        <v>0</v>
      </c>
      <c r="P1293" s="3">
        <v>14.743</v>
      </c>
      <c r="Q1293" s="3">
        <v>0.88898565573770505</v>
      </c>
      <c r="R1293" s="3">
        <v>14.65</v>
      </c>
      <c r="S1293" s="3">
        <v>14.59</v>
      </c>
      <c r="T1293" s="3">
        <v>14.98</v>
      </c>
      <c r="U1293" s="3">
        <v>14.69</v>
      </c>
      <c r="V1293" s="3">
        <v>14.93</v>
      </c>
      <c r="W1293" s="3">
        <v>14.97</v>
      </c>
      <c r="X1293" s="3">
        <v>14.25</v>
      </c>
      <c r="Y1293" s="3">
        <v>14.78</v>
      </c>
      <c r="Z1293" s="3">
        <v>14.81</v>
      </c>
      <c r="AA1293" s="3">
        <v>14.78</v>
      </c>
    </row>
    <row r="1294" spans="1:27">
      <c r="A1294" s="3" t="s">
        <v>7611</v>
      </c>
      <c r="B1294" s="3" t="s">
        <v>7612</v>
      </c>
      <c r="C1294" s="3">
        <v>10</v>
      </c>
      <c r="D1294" s="3">
        <v>246490</v>
      </c>
      <c r="E1294" s="3">
        <v>246975</v>
      </c>
      <c r="F1294" s="3" t="s">
        <v>29</v>
      </c>
      <c r="G1294" s="3" t="s">
        <v>7613</v>
      </c>
      <c r="H1294" s="3" t="s">
        <v>4769</v>
      </c>
      <c r="I1294" s="3">
        <v>2356</v>
      </c>
      <c r="J1294" s="3" t="s">
        <v>7614</v>
      </c>
      <c r="K1294" s="3" t="s">
        <v>7615</v>
      </c>
      <c r="L1294" s="3" t="s">
        <v>779</v>
      </c>
      <c r="M1294" s="3" t="s">
        <v>35</v>
      </c>
      <c r="N1294" s="3">
        <v>0.86</v>
      </c>
      <c r="O1294" s="3">
        <v>0</v>
      </c>
      <c r="P1294" s="3">
        <v>13.509</v>
      </c>
      <c r="Q1294" s="3">
        <v>0.95473640000000004</v>
      </c>
      <c r="R1294" s="3">
        <v>13.54</v>
      </c>
      <c r="S1294" s="3">
        <v>13.63</v>
      </c>
      <c r="T1294" s="3">
        <v>13.41</v>
      </c>
      <c r="U1294" s="3">
        <v>13.53</v>
      </c>
      <c r="V1294" s="3">
        <v>13.41</v>
      </c>
      <c r="W1294" s="3">
        <v>13.39</v>
      </c>
      <c r="X1294" s="3">
        <v>13.8</v>
      </c>
      <c r="Y1294" s="3">
        <v>13.5</v>
      </c>
      <c r="Z1294" s="3">
        <v>13.46</v>
      </c>
      <c r="AA1294" s="3">
        <v>13.42</v>
      </c>
    </row>
    <row r="1295" spans="1:27">
      <c r="A1295" s="3" t="s">
        <v>7616</v>
      </c>
      <c r="B1295" s="3" t="s">
        <v>7617</v>
      </c>
      <c r="C1295" s="3">
        <v>10</v>
      </c>
      <c r="D1295" s="3">
        <v>185528</v>
      </c>
      <c r="E1295" s="3">
        <v>186679</v>
      </c>
      <c r="F1295" s="3" t="s">
        <v>38</v>
      </c>
      <c r="G1295" s="3" t="s">
        <v>7618</v>
      </c>
      <c r="H1295" s="3" t="s">
        <v>7619</v>
      </c>
      <c r="I1295" s="3">
        <v>1750</v>
      </c>
      <c r="J1295" s="3" t="s">
        <v>7620</v>
      </c>
      <c r="K1295" s="3" t="s">
        <v>7621</v>
      </c>
      <c r="L1295" s="3" t="s">
        <v>87</v>
      </c>
      <c r="M1295" s="3" t="s">
        <v>35</v>
      </c>
      <c r="N1295" s="3">
        <v>0.57999999999999996</v>
      </c>
      <c r="O1295" s="3">
        <v>0</v>
      </c>
      <c r="P1295" s="3">
        <v>13.827999999999999</v>
      </c>
      <c r="Q1295" s="3">
        <v>0.85790976584808698</v>
      </c>
      <c r="R1295" s="3">
        <v>13.84</v>
      </c>
      <c r="S1295" s="3">
        <v>13.84</v>
      </c>
      <c r="T1295" s="3">
        <v>13.75</v>
      </c>
      <c r="U1295" s="3">
        <v>13.82</v>
      </c>
      <c r="V1295" s="3">
        <v>13.92</v>
      </c>
      <c r="W1295" s="3">
        <v>13.89</v>
      </c>
      <c r="X1295" s="3">
        <v>13.71</v>
      </c>
      <c r="Y1295" s="3">
        <v>13.85</v>
      </c>
      <c r="Z1295" s="3">
        <v>13.77</v>
      </c>
      <c r="AA1295" s="3">
        <v>13.89</v>
      </c>
    </row>
    <row r="1296" spans="1:27">
      <c r="A1296" s="3" t="s">
        <v>7622</v>
      </c>
      <c r="B1296" s="3" t="s">
        <v>7623</v>
      </c>
      <c r="C1296" s="3">
        <v>10</v>
      </c>
      <c r="D1296" s="3">
        <v>23133</v>
      </c>
      <c r="E1296" s="3">
        <v>23729</v>
      </c>
      <c r="F1296" s="3" t="s">
        <v>29</v>
      </c>
      <c r="G1296" s="3"/>
      <c r="H1296" s="3" t="s">
        <v>7624</v>
      </c>
      <c r="I1296" s="3">
        <v>2519</v>
      </c>
      <c r="J1296" s="3" t="s">
        <v>7625</v>
      </c>
      <c r="K1296" s="3" t="s">
        <v>7626</v>
      </c>
      <c r="L1296" s="3" t="s">
        <v>1111</v>
      </c>
      <c r="M1296" s="3" t="s">
        <v>35</v>
      </c>
      <c r="N1296" s="3">
        <v>0.94</v>
      </c>
      <c r="O1296" s="3">
        <v>0</v>
      </c>
      <c r="P1296" s="3">
        <v>14.324999999999999</v>
      </c>
      <c r="Q1296" s="3">
        <v>0.97696629999999995</v>
      </c>
      <c r="R1296" s="3">
        <v>14.37</v>
      </c>
      <c r="S1296" s="3">
        <v>14.44</v>
      </c>
      <c r="T1296" s="3">
        <v>14.28</v>
      </c>
      <c r="U1296" s="3">
        <v>14.27</v>
      </c>
      <c r="V1296" s="3">
        <v>14.25</v>
      </c>
      <c r="W1296" s="3">
        <v>14.18</v>
      </c>
      <c r="X1296" s="3">
        <v>14.5</v>
      </c>
      <c r="Y1296" s="3">
        <v>14.41</v>
      </c>
      <c r="Z1296" s="3">
        <v>14.26</v>
      </c>
      <c r="AA1296" s="3">
        <v>14.29</v>
      </c>
    </row>
    <row r="1297" spans="1:27">
      <c r="A1297" s="3" t="s">
        <v>7627</v>
      </c>
      <c r="B1297" s="3" t="s">
        <v>7628</v>
      </c>
      <c r="C1297" s="3">
        <v>10</v>
      </c>
      <c r="D1297" s="3">
        <v>451020</v>
      </c>
      <c r="E1297" s="3">
        <v>451934</v>
      </c>
      <c r="F1297" s="3" t="s">
        <v>29</v>
      </c>
      <c r="G1297" s="3" t="s">
        <v>7629</v>
      </c>
      <c r="H1297" s="3" t="s">
        <v>7630</v>
      </c>
      <c r="I1297" s="3">
        <v>2188</v>
      </c>
      <c r="J1297" s="3" t="s">
        <v>7631</v>
      </c>
      <c r="K1297" s="3" t="s">
        <v>7632</v>
      </c>
      <c r="L1297" s="3" t="s">
        <v>348</v>
      </c>
      <c r="M1297" s="3" t="s">
        <v>35</v>
      </c>
      <c r="N1297" s="3">
        <v>0.78</v>
      </c>
      <c r="O1297" s="3">
        <v>0</v>
      </c>
      <c r="P1297" s="3">
        <v>14.689</v>
      </c>
      <c r="Q1297" s="3">
        <v>0.93096769999999995</v>
      </c>
      <c r="R1297" s="3">
        <v>14.73</v>
      </c>
      <c r="S1297" s="3">
        <v>14.81</v>
      </c>
      <c r="T1297" s="3">
        <v>14.56</v>
      </c>
      <c r="U1297" s="3">
        <v>14.67</v>
      </c>
      <c r="V1297" s="3">
        <v>14.69</v>
      </c>
      <c r="W1297" s="3">
        <v>14.73</v>
      </c>
      <c r="X1297" s="3">
        <v>14.58</v>
      </c>
      <c r="Y1297" s="3">
        <v>14.71</v>
      </c>
      <c r="Z1297" s="3">
        <v>14.69</v>
      </c>
      <c r="AA1297" s="3">
        <v>14.72</v>
      </c>
    </row>
    <row r="1298" spans="1:27">
      <c r="A1298" s="3" t="s">
        <v>7633</v>
      </c>
      <c r="B1298" s="3" t="s">
        <v>7634</v>
      </c>
      <c r="C1298" s="3">
        <v>10</v>
      </c>
      <c r="D1298" s="3">
        <v>461829</v>
      </c>
      <c r="E1298" s="3">
        <v>462425</v>
      </c>
      <c r="F1298" s="3" t="s">
        <v>29</v>
      </c>
      <c r="G1298" s="3" t="s">
        <v>7635</v>
      </c>
      <c r="H1298" s="3" t="s">
        <v>7636</v>
      </c>
      <c r="I1298" s="3">
        <v>1525</v>
      </c>
      <c r="J1298" s="3" t="s">
        <v>7637</v>
      </c>
      <c r="K1298" s="3" t="s">
        <v>7638</v>
      </c>
      <c r="L1298" s="3" t="s">
        <v>1111</v>
      </c>
      <c r="M1298" s="3" t="s">
        <v>35</v>
      </c>
      <c r="N1298" s="3">
        <v>0.47</v>
      </c>
      <c r="O1298" s="3">
        <v>0</v>
      </c>
      <c r="P1298" s="3">
        <v>14.584</v>
      </c>
      <c r="Q1298" s="3">
        <v>0.79458220000000002</v>
      </c>
      <c r="R1298" s="3">
        <v>14.69</v>
      </c>
      <c r="S1298" s="3">
        <v>14.72</v>
      </c>
      <c r="T1298" s="3">
        <v>14.46</v>
      </c>
      <c r="U1298" s="3">
        <v>14.54</v>
      </c>
      <c r="V1298" s="3">
        <v>14.45</v>
      </c>
      <c r="W1298" s="3">
        <v>14.43</v>
      </c>
      <c r="X1298" s="3">
        <v>14.91</v>
      </c>
      <c r="Y1298" s="3">
        <v>14.53</v>
      </c>
      <c r="Z1298" s="3">
        <v>14.55</v>
      </c>
      <c r="AA1298" s="3">
        <v>14.56</v>
      </c>
    </row>
    <row r="1299" spans="1:27">
      <c r="A1299" s="3" t="s">
        <v>7639</v>
      </c>
      <c r="B1299" s="3" t="s">
        <v>7640</v>
      </c>
      <c r="C1299" s="3">
        <v>10</v>
      </c>
      <c r="D1299" s="3">
        <v>467232</v>
      </c>
      <c r="E1299" s="3">
        <v>468281</v>
      </c>
      <c r="F1299" s="3" t="s">
        <v>38</v>
      </c>
      <c r="G1299" s="3" t="s">
        <v>7641</v>
      </c>
      <c r="H1299" s="3" t="s">
        <v>7642</v>
      </c>
      <c r="I1299" s="3">
        <v>2481</v>
      </c>
      <c r="J1299" s="3" t="s">
        <v>7643</v>
      </c>
      <c r="K1299" s="3" t="s">
        <v>7644</v>
      </c>
      <c r="L1299" s="3" t="s">
        <v>753</v>
      </c>
      <c r="M1299" s="3" t="s">
        <v>35</v>
      </c>
      <c r="N1299" s="3">
        <v>0.93</v>
      </c>
      <c r="O1299" s="3">
        <v>0</v>
      </c>
      <c r="P1299" s="3">
        <v>13.676</v>
      </c>
      <c r="Q1299" s="3">
        <v>0.97597239999999996</v>
      </c>
      <c r="R1299" s="3">
        <v>13.68</v>
      </c>
      <c r="S1299" s="3">
        <v>13.74</v>
      </c>
      <c r="T1299" s="3">
        <v>13.58</v>
      </c>
      <c r="U1299" s="3">
        <v>13.76</v>
      </c>
      <c r="V1299" s="3">
        <v>13.67</v>
      </c>
      <c r="W1299" s="3">
        <v>13.78</v>
      </c>
      <c r="X1299" s="3">
        <v>13.52</v>
      </c>
      <c r="Y1299" s="3">
        <v>13.69</v>
      </c>
      <c r="Z1299" s="3">
        <v>13.46</v>
      </c>
      <c r="AA1299" s="3">
        <v>13.88</v>
      </c>
    </row>
    <row r="1300" spans="1:27">
      <c r="A1300" s="3" t="s">
        <v>7645</v>
      </c>
      <c r="B1300" s="3" t="s">
        <v>7646</v>
      </c>
      <c r="C1300" s="3">
        <v>10</v>
      </c>
      <c r="D1300" s="3">
        <v>529861</v>
      </c>
      <c r="E1300" s="3">
        <v>531366</v>
      </c>
      <c r="F1300" s="3" t="s">
        <v>29</v>
      </c>
      <c r="G1300" s="3" t="s">
        <v>7647</v>
      </c>
      <c r="H1300" s="3" t="s">
        <v>7648</v>
      </c>
      <c r="I1300" s="3">
        <v>2485</v>
      </c>
      <c r="J1300" s="3" t="s">
        <v>7649</v>
      </c>
      <c r="K1300" s="3" t="s">
        <v>7650</v>
      </c>
      <c r="L1300" s="3" t="s">
        <v>568</v>
      </c>
      <c r="M1300" s="3" t="s">
        <v>35</v>
      </c>
      <c r="N1300" s="3">
        <v>0.93</v>
      </c>
      <c r="O1300" s="3">
        <v>0</v>
      </c>
      <c r="P1300" s="3">
        <v>13.811</v>
      </c>
      <c r="Q1300" s="3">
        <v>0.97597239999999996</v>
      </c>
      <c r="R1300" s="3">
        <v>13.75</v>
      </c>
      <c r="S1300" s="3">
        <v>13.63</v>
      </c>
      <c r="T1300" s="3">
        <v>14.06</v>
      </c>
      <c r="U1300" s="3">
        <v>13.79</v>
      </c>
      <c r="V1300" s="3">
        <v>13.83</v>
      </c>
      <c r="W1300" s="3">
        <v>13.86</v>
      </c>
      <c r="X1300" s="3">
        <v>13.67</v>
      </c>
      <c r="Y1300" s="3">
        <v>13.79</v>
      </c>
      <c r="Z1300" s="3">
        <v>13.88</v>
      </c>
      <c r="AA1300" s="3">
        <v>13.85</v>
      </c>
    </row>
    <row r="1301" spans="1:27">
      <c r="A1301" s="3" t="s">
        <v>7651</v>
      </c>
      <c r="B1301" s="3" t="s">
        <v>7652</v>
      </c>
      <c r="C1301" s="3">
        <v>10</v>
      </c>
      <c r="D1301" s="3">
        <v>595061</v>
      </c>
      <c r="E1301" s="3">
        <v>598336</v>
      </c>
      <c r="F1301" s="3" t="s">
        <v>38</v>
      </c>
      <c r="G1301" s="3" t="s">
        <v>7653</v>
      </c>
      <c r="H1301" s="3" t="s">
        <v>7654</v>
      </c>
      <c r="I1301" s="3">
        <v>1990</v>
      </c>
      <c r="J1301" s="3" t="s">
        <v>7655</v>
      </c>
      <c r="K1301" s="3" t="s">
        <v>7656</v>
      </c>
      <c r="L1301" s="3" t="s">
        <v>970</v>
      </c>
      <c r="M1301" s="3" t="s">
        <v>35</v>
      </c>
      <c r="N1301" s="3">
        <v>0.69</v>
      </c>
      <c r="O1301" s="3">
        <v>0</v>
      </c>
      <c r="P1301" s="3">
        <v>9.8819999999999997</v>
      </c>
      <c r="Q1301" s="3">
        <v>0.89713855421686695</v>
      </c>
      <c r="R1301" s="3">
        <v>9.7899999999999991</v>
      </c>
      <c r="S1301" s="3">
        <v>9.74</v>
      </c>
      <c r="T1301" s="3">
        <v>9.86</v>
      </c>
      <c r="U1301" s="3">
        <v>9.85</v>
      </c>
      <c r="V1301" s="3">
        <v>10.17</v>
      </c>
      <c r="W1301" s="3">
        <v>9.8000000000000007</v>
      </c>
      <c r="X1301" s="3">
        <v>9.85</v>
      </c>
      <c r="Y1301" s="3">
        <v>9.91</v>
      </c>
      <c r="Z1301" s="3">
        <v>9.8000000000000007</v>
      </c>
      <c r="AA1301" s="3">
        <v>10.050000000000001</v>
      </c>
    </row>
    <row r="1302" spans="1:27">
      <c r="A1302" s="3" t="s">
        <v>7657</v>
      </c>
      <c r="B1302" s="3" t="s">
        <v>7658</v>
      </c>
      <c r="C1302" s="3">
        <v>11</v>
      </c>
      <c r="D1302" s="3">
        <v>433093</v>
      </c>
      <c r="E1302" s="3">
        <v>434877</v>
      </c>
      <c r="F1302" s="3" t="s">
        <v>38</v>
      </c>
      <c r="G1302" s="3"/>
      <c r="H1302" s="3" t="s">
        <v>7659</v>
      </c>
      <c r="I1302" s="3">
        <v>2222</v>
      </c>
      <c r="J1302" s="3" t="s">
        <v>7660</v>
      </c>
      <c r="K1302" s="3" t="s">
        <v>7661</v>
      </c>
      <c r="L1302" s="3" t="s">
        <v>285</v>
      </c>
      <c r="M1302" s="3" t="s">
        <v>35</v>
      </c>
      <c r="N1302" s="3">
        <v>0.8</v>
      </c>
      <c r="O1302" s="3">
        <v>0</v>
      </c>
      <c r="P1302" s="3">
        <v>12.741</v>
      </c>
      <c r="Q1302" s="3">
        <v>0.938405797101449</v>
      </c>
      <c r="R1302" s="3">
        <v>12.79</v>
      </c>
      <c r="S1302" s="3">
        <v>12.78</v>
      </c>
      <c r="T1302" s="3">
        <v>12.68</v>
      </c>
      <c r="U1302" s="3">
        <v>12.72</v>
      </c>
      <c r="V1302" s="3">
        <v>12.72</v>
      </c>
      <c r="W1302" s="3">
        <v>12.71</v>
      </c>
      <c r="X1302" s="3">
        <v>12.89</v>
      </c>
      <c r="Y1302" s="3">
        <v>12.7</v>
      </c>
      <c r="Z1302" s="3">
        <v>12.67</v>
      </c>
      <c r="AA1302" s="3">
        <v>12.75</v>
      </c>
    </row>
    <row r="1303" spans="1:27">
      <c r="A1303" s="3" t="s">
        <v>7662</v>
      </c>
      <c r="B1303" s="3" t="s">
        <v>7663</v>
      </c>
      <c r="C1303" s="3">
        <v>11</v>
      </c>
      <c r="D1303" s="3">
        <v>429302</v>
      </c>
      <c r="E1303" s="3">
        <v>430108</v>
      </c>
      <c r="F1303" s="3" t="s">
        <v>29</v>
      </c>
      <c r="G1303" s="3"/>
      <c r="H1303" s="3" t="s">
        <v>7664</v>
      </c>
      <c r="I1303" s="3">
        <v>1998</v>
      </c>
      <c r="J1303" s="3" t="s">
        <v>7665</v>
      </c>
      <c r="K1303" s="3" t="s">
        <v>7666</v>
      </c>
      <c r="L1303" s="3" t="s">
        <v>2876</v>
      </c>
      <c r="M1303" s="3" t="s">
        <v>35</v>
      </c>
      <c r="N1303" s="3">
        <v>0.69</v>
      </c>
      <c r="O1303" s="3">
        <v>0</v>
      </c>
      <c r="P1303" s="3">
        <v>13.523</v>
      </c>
      <c r="Q1303" s="3">
        <v>0.89713855421686695</v>
      </c>
      <c r="R1303" s="3">
        <v>13.61</v>
      </c>
      <c r="S1303" s="3">
        <v>13.69</v>
      </c>
      <c r="T1303" s="3">
        <v>13.36</v>
      </c>
      <c r="U1303" s="3">
        <v>13.48</v>
      </c>
      <c r="V1303" s="3">
        <v>13.44</v>
      </c>
      <c r="W1303" s="3">
        <v>13.42</v>
      </c>
      <c r="X1303" s="3">
        <v>13.86</v>
      </c>
      <c r="Y1303" s="3">
        <v>13.46</v>
      </c>
      <c r="Z1303" s="3">
        <v>13.46</v>
      </c>
      <c r="AA1303" s="3">
        <v>13.45</v>
      </c>
    </row>
    <row r="1304" spans="1:27">
      <c r="A1304" s="3" t="s">
        <v>7667</v>
      </c>
      <c r="B1304" s="3" t="s">
        <v>7668</v>
      </c>
      <c r="C1304" s="3">
        <v>11</v>
      </c>
      <c r="D1304" s="3">
        <v>369891</v>
      </c>
      <c r="E1304" s="3">
        <v>371390</v>
      </c>
      <c r="F1304" s="3" t="s">
        <v>29</v>
      </c>
      <c r="G1304" s="3" t="s">
        <v>7669</v>
      </c>
      <c r="H1304" s="3" t="s">
        <v>7670</v>
      </c>
      <c r="I1304" s="3">
        <v>2605</v>
      </c>
      <c r="J1304" s="3" t="s">
        <v>7671</v>
      </c>
      <c r="K1304" s="3" t="s">
        <v>7672</v>
      </c>
      <c r="L1304" s="3" t="s">
        <v>1218</v>
      </c>
      <c r="M1304" s="3" t="s">
        <v>35</v>
      </c>
      <c r="N1304" s="3">
        <v>0.99</v>
      </c>
      <c r="O1304" s="3">
        <v>0</v>
      </c>
      <c r="P1304" s="3">
        <v>14.523999999999999</v>
      </c>
      <c r="Q1304" s="3">
        <v>0.99268290000000003</v>
      </c>
      <c r="R1304" s="3">
        <v>14.51</v>
      </c>
      <c r="S1304" s="3">
        <v>14.51</v>
      </c>
      <c r="T1304" s="3">
        <v>14.6</v>
      </c>
      <c r="U1304" s="3">
        <v>14.42</v>
      </c>
      <c r="V1304" s="3">
        <v>14.61</v>
      </c>
      <c r="W1304" s="3">
        <v>14.64</v>
      </c>
      <c r="X1304" s="3">
        <v>14.27</v>
      </c>
      <c r="Y1304" s="3">
        <v>14.55</v>
      </c>
      <c r="Z1304" s="3">
        <v>14.51</v>
      </c>
      <c r="AA1304" s="3">
        <v>14.62</v>
      </c>
    </row>
    <row r="1305" spans="1:27">
      <c r="A1305" s="3" t="s">
        <v>7673</v>
      </c>
      <c r="B1305" s="3" t="s">
        <v>7674</v>
      </c>
      <c r="C1305" s="3">
        <v>11</v>
      </c>
      <c r="D1305" s="3">
        <v>361058</v>
      </c>
      <c r="E1305" s="3">
        <v>361828</v>
      </c>
      <c r="F1305" s="3" t="s">
        <v>38</v>
      </c>
      <c r="G1305" s="3" t="s">
        <v>7675</v>
      </c>
      <c r="H1305" s="3" t="s">
        <v>7676</v>
      </c>
      <c r="I1305" s="3">
        <v>2162</v>
      </c>
      <c r="J1305" s="3" t="s">
        <v>7677</v>
      </c>
      <c r="K1305" s="3" t="s">
        <v>7678</v>
      </c>
      <c r="L1305" s="3" t="s">
        <v>1613</v>
      </c>
      <c r="M1305" s="3" t="s">
        <v>35</v>
      </c>
      <c r="N1305" s="3">
        <v>0.77</v>
      </c>
      <c r="O1305" s="3">
        <v>0</v>
      </c>
      <c r="P1305" s="3">
        <v>14.269</v>
      </c>
      <c r="Q1305" s="3">
        <v>0.92500000000000004</v>
      </c>
      <c r="R1305" s="3">
        <v>14.34</v>
      </c>
      <c r="S1305" s="3">
        <v>14.33</v>
      </c>
      <c r="T1305" s="3">
        <v>14.19</v>
      </c>
      <c r="U1305" s="3">
        <v>14.27</v>
      </c>
      <c r="V1305" s="3">
        <v>14.17</v>
      </c>
      <c r="W1305" s="3">
        <v>14.06</v>
      </c>
      <c r="X1305" s="3">
        <v>14.63</v>
      </c>
      <c r="Y1305" s="3">
        <v>14.28</v>
      </c>
      <c r="Z1305" s="3">
        <v>14.21</v>
      </c>
      <c r="AA1305" s="3">
        <v>14.21</v>
      </c>
    </row>
    <row r="1306" spans="1:27">
      <c r="A1306" s="3" t="s">
        <v>7679</v>
      </c>
      <c r="B1306" s="3" t="s">
        <v>7680</v>
      </c>
      <c r="C1306" s="3">
        <v>11</v>
      </c>
      <c r="D1306" s="3">
        <v>281025</v>
      </c>
      <c r="E1306" s="3">
        <v>282329</v>
      </c>
      <c r="F1306" s="3" t="s">
        <v>38</v>
      </c>
      <c r="G1306" s="3" t="s">
        <v>7681</v>
      </c>
      <c r="H1306" s="3" t="s">
        <v>7682</v>
      </c>
      <c r="I1306" s="3">
        <v>2325</v>
      </c>
      <c r="J1306" s="3" t="s">
        <v>7683</v>
      </c>
      <c r="K1306" s="3" t="s">
        <v>7684</v>
      </c>
      <c r="L1306" s="3" t="s">
        <v>1706</v>
      </c>
      <c r="M1306" s="3" t="s">
        <v>35</v>
      </c>
      <c r="N1306" s="3">
        <v>0.85</v>
      </c>
      <c r="O1306" s="3">
        <v>0</v>
      </c>
      <c r="P1306" s="3">
        <v>14.725</v>
      </c>
      <c r="Q1306" s="3">
        <v>0.95138290000000003</v>
      </c>
      <c r="R1306" s="3">
        <v>14.77</v>
      </c>
      <c r="S1306" s="3">
        <v>14.79</v>
      </c>
      <c r="T1306" s="3">
        <v>14.65</v>
      </c>
      <c r="U1306" s="3">
        <v>14.74</v>
      </c>
      <c r="V1306" s="3">
        <v>14.69</v>
      </c>
      <c r="W1306" s="3">
        <v>14.72</v>
      </c>
      <c r="X1306" s="3">
        <v>14.74</v>
      </c>
      <c r="Y1306" s="3">
        <v>14.72</v>
      </c>
      <c r="Z1306" s="3">
        <v>14.71</v>
      </c>
      <c r="AA1306" s="3">
        <v>14.72</v>
      </c>
    </row>
    <row r="1307" spans="1:27">
      <c r="A1307" s="3" t="s">
        <v>7685</v>
      </c>
      <c r="B1307" s="3" t="s">
        <v>7686</v>
      </c>
      <c r="C1307" s="3">
        <v>11</v>
      </c>
      <c r="D1307" s="3">
        <v>263349</v>
      </c>
      <c r="E1307" s="3">
        <v>264290</v>
      </c>
      <c r="F1307" s="3" t="s">
        <v>29</v>
      </c>
      <c r="G1307" s="3" t="s">
        <v>7687</v>
      </c>
      <c r="H1307" s="3" t="s">
        <v>7688</v>
      </c>
      <c r="I1307" s="3">
        <v>2259</v>
      </c>
      <c r="J1307" s="3" t="s">
        <v>7689</v>
      </c>
      <c r="K1307" s="3" t="s">
        <v>7690</v>
      </c>
      <c r="L1307" s="3" t="s">
        <v>445</v>
      </c>
      <c r="M1307" s="3" t="s">
        <v>35</v>
      </c>
      <c r="N1307" s="3">
        <v>0.82</v>
      </c>
      <c r="O1307" s="3">
        <v>0</v>
      </c>
      <c r="P1307" s="3">
        <v>13.632</v>
      </c>
      <c r="Q1307" s="3">
        <v>0.94517130000000005</v>
      </c>
      <c r="R1307" s="3">
        <v>13.63</v>
      </c>
      <c r="S1307" s="3">
        <v>13.68</v>
      </c>
      <c r="T1307" s="3">
        <v>13.58</v>
      </c>
      <c r="U1307" s="3">
        <v>13.63</v>
      </c>
      <c r="V1307" s="3">
        <v>13.64</v>
      </c>
      <c r="W1307" s="3">
        <v>13.6</v>
      </c>
      <c r="X1307" s="3">
        <v>13.73</v>
      </c>
      <c r="Y1307" s="3">
        <v>13.59</v>
      </c>
      <c r="Z1307" s="3">
        <v>13.6</v>
      </c>
      <c r="AA1307" s="3">
        <v>13.64</v>
      </c>
    </row>
    <row r="1308" spans="1:27">
      <c r="A1308" s="3" t="s">
        <v>7691</v>
      </c>
      <c r="B1308" s="3" t="s">
        <v>7692</v>
      </c>
      <c r="C1308" s="3">
        <v>11</v>
      </c>
      <c r="D1308" s="3">
        <v>223352</v>
      </c>
      <c r="E1308" s="3">
        <v>224455</v>
      </c>
      <c r="F1308" s="3" t="s">
        <v>38</v>
      </c>
      <c r="G1308" s="3" t="s">
        <v>7693</v>
      </c>
      <c r="H1308" s="3" t="s">
        <v>7694</v>
      </c>
      <c r="I1308" s="3">
        <v>2555</v>
      </c>
      <c r="J1308" s="3" t="s">
        <v>7695</v>
      </c>
      <c r="K1308" s="3" t="s">
        <v>7696</v>
      </c>
      <c r="L1308" s="3" t="s">
        <v>3729</v>
      </c>
      <c r="M1308" s="3" t="s">
        <v>35</v>
      </c>
      <c r="N1308" s="3">
        <v>0.96</v>
      </c>
      <c r="O1308" s="3">
        <v>0</v>
      </c>
      <c r="P1308" s="3">
        <v>13.749000000000001</v>
      </c>
      <c r="Q1308" s="3">
        <v>0.98199052132701403</v>
      </c>
      <c r="R1308" s="3">
        <v>13.82</v>
      </c>
      <c r="S1308" s="3">
        <v>13.85</v>
      </c>
      <c r="T1308" s="3">
        <v>13.72</v>
      </c>
      <c r="U1308" s="3">
        <v>13.65</v>
      </c>
      <c r="V1308" s="3">
        <v>13.67</v>
      </c>
      <c r="W1308" s="3">
        <v>13.6</v>
      </c>
      <c r="X1308" s="3">
        <v>14.02</v>
      </c>
      <c r="Y1308" s="3">
        <v>13.73</v>
      </c>
      <c r="Z1308" s="3">
        <v>13.72</v>
      </c>
      <c r="AA1308" s="3">
        <v>13.71</v>
      </c>
    </row>
    <row r="1309" spans="1:27">
      <c r="A1309" s="3" t="s">
        <v>7697</v>
      </c>
      <c r="B1309" s="3" t="s">
        <v>7698</v>
      </c>
      <c r="C1309" s="3">
        <v>11</v>
      </c>
      <c r="D1309" s="3">
        <v>205707</v>
      </c>
      <c r="E1309" s="3">
        <v>207749</v>
      </c>
      <c r="F1309" s="3" t="s">
        <v>29</v>
      </c>
      <c r="G1309" s="3" t="s">
        <v>7699</v>
      </c>
      <c r="H1309" s="3" t="s">
        <v>7700</v>
      </c>
      <c r="I1309" s="3">
        <v>2496</v>
      </c>
      <c r="J1309" s="3" t="s">
        <v>7701</v>
      </c>
      <c r="K1309" s="3" t="s">
        <v>7702</v>
      </c>
      <c r="L1309" s="3" t="s">
        <v>2952</v>
      </c>
      <c r="M1309" s="5" t="b">
        <f>TRUE()</f>
        <v>1</v>
      </c>
      <c r="N1309" s="3">
        <v>0.93</v>
      </c>
      <c r="O1309" s="3">
        <v>0</v>
      </c>
      <c r="P1309" s="3">
        <v>12.754</v>
      </c>
      <c r="Q1309" s="3">
        <v>0.97597239999999996</v>
      </c>
      <c r="R1309" s="3">
        <v>12.65</v>
      </c>
      <c r="S1309" s="3">
        <v>12.46</v>
      </c>
      <c r="T1309" s="3">
        <v>13.1</v>
      </c>
      <c r="U1309" s="3">
        <v>12.82</v>
      </c>
      <c r="V1309" s="3">
        <v>12.8</v>
      </c>
      <c r="W1309" s="3">
        <v>12.92</v>
      </c>
      <c r="X1309" s="3">
        <v>12.49</v>
      </c>
      <c r="Y1309" s="3">
        <v>12.85</v>
      </c>
      <c r="Z1309" s="3">
        <v>12.87</v>
      </c>
      <c r="AA1309" s="3">
        <v>12.58</v>
      </c>
    </row>
    <row r="1310" spans="1:27">
      <c r="A1310" s="3" t="s">
        <v>7703</v>
      </c>
      <c r="B1310" s="3" t="s">
        <v>7704</v>
      </c>
      <c r="C1310" s="3">
        <v>11</v>
      </c>
      <c r="D1310" s="3">
        <v>185957</v>
      </c>
      <c r="E1310" s="3">
        <v>186292</v>
      </c>
      <c r="F1310" s="3" t="s">
        <v>29</v>
      </c>
      <c r="G1310" s="3"/>
      <c r="H1310" s="3" t="s">
        <v>7705</v>
      </c>
      <c r="I1310" s="3">
        <v>2346</v>
      </c>
      <c r="J1310" s="3" t="s">
        <v>7706</v>
      </c>
      <c r="K1310" s="3" t="s">
        <v>7707</v>
      </c>
      <c r="L1310" s="3" t="s">
        <v>1823</v>
      </c>
      <c r="M1310" s="5" t="b">
        <f>TRUE()</f>
        <v>1</v>
      </c>
      <c r="N1310" s="3">
        <v>0.86</v>
      </c>
      <c r="O1310" s="3">
        <v>0</v>
      </c>
      <c r="P1310" s="3">
        <v>11.061</v>
      </c>
      <c r="Q1310" s="3">
        <v>0.95473639091298801</v>
      </c>
      <c r="R1310" s="3">
        <v>10.97</v>
      </c>
      <c r="S1310" s="3">
        <v>11.24</v>
      </c>
      <c r="T1310" s="3">
        <v>10.99</v>
      </c>
      <c r="U1310" s="3">
        <v>11.04</v>
      </c>
      <c r="V1310" s="3">
        <v>10.87</v>
      </c>
      <c r="W1310" s="3">
        <v>10.77</v>
      </c>
      <c r="X1310" s="3">
        <v>11.58</v>
      </c>
      <c r="Y1310" s="3">
        <v>11.16</v>
      </c>
      <c r="Z1310" s="3">
        <v>10.87</v>
      </c>
      <c r="AA1310" s="3">
        <v>11.12</v>
      </c>
    </row>
    <row r="1311" spans="1:27">
      <c r="A1311" s="3" t="s">
        <v>7708</v>
      </c>
      <c r="B1311" s="3" t="s">
        <v>7709</v>
      </c>
      <c r="C1311" s="3">
        <v>11</v>
      </c>
      <c r="D1311" s="3">
        <v>166544</v>
      </c>
      <c r="E1311" s="3">
        <v>167452</v>
      </c>
      <c r="F1311" s="3" t="s">
        <v>29</v>
      </c>
      <c r="G1311" s="3" t="s">
        <v>7710</v>
      </c>
      <c r="H1311" s="3" t="s">
        <v>7711</v>
      </c>
      <c r="I1311" s="3">
        <v>1803</v>
      </c>
      <c r="J1311" s="3" t="s">
        <v>7712</v>
      </c>
      <c r="K1311" s="3" t="s">
        <v>7713</v>
      </c>
      <c r="L1311" s="3" t="s">
        <v>131</v>
      </c>
      <c r="M1311" s="3" t="s">
        <v>35</v>
      </c>
      <c r="N1311" s="3">
        <v>0.6</v>
      </c>
      <c r="O1311" s="3">
        <v>0</v>
      </c>
      <c r="P1311" s="3">
        <v>14.54</v>
      </c>
      <c r="Q1311" s="3">
        <v>0.86815642458100595</v>
      </c>
      <c r="R1311" s="3">
        <v>14.6</v>
      </c>
      <c r="S1311" s="3">
        <v>14.65</v>
      </c>
      <c r="T1311" s="3">
        <v>14.49</v>
      </c>
      <c r="U1311" s="3">
        <v>14.48</v>
      </c>
      <c r="V1311" s="3">
        <v>14.43</v>
      </c>
      <c r="W1311" s="3">
        <v>14.4</v>
      </c>
      <c r="X1311" s="3">
        <v>14.84</v>
      </c>
      <c r="Y1311" s="3">
        <v>14.53</v>
      </c>
      <c r="Z1311" s="3">
        <v>14.5</v>
      </c>
      <c r="AA1311" s="3">
        <v>14.48</v>
      </c>
    </row>
    <row r="1312" spans="1:27">
      <c r="A1312" s="3" t="s">
        <v>7714</v>
      </c>
      <c r="B1312" s="3" t="s">
        <v>7715</v>
      </c>
      <c r="C1312" s="3">
        <v>11</v>
      </c>
      <c r="D1312" s="3">
        <v>153269</v>
      </c>
      <c r="E1312" s="3">
        <v>153706</v>
      </c>
      <c r="F1312" s="3" t="s">
        <v>29</v>
      </c>
      <c r="G1312" s="3"/>
      <c r="H1312" s="3" t="s">
        <v>7716</v>
      </c>
      <c r="I1312" s="3">
        <v>1721</v>
      </c>
      <c r="J1312" s="3" t="s">
        <v>7717</v>
      </c>
      <c r="K1312" s="3" t="s">
        <v>7718</v>
      </c>
      <c r="L1312" s="3" t="s">
        <v>2147</v>
      </c>
      <c r="M1312" s="3" t="s">
        <v>35</v>
      </c>
      <c r="N1312" s="3">
        <v>0.56999999999999995</v>
      </c>
      <c r="O1312" s="3">
        <v>0</v>
      </c>
      <c r="P1312" s="3">
        <v>14.37</v>
      </c>
      <c r="Q1312" s="3">
        <v>0.85681950087057401</v>
      </c>
      <c r="R1312" s="3">
        <v>14.56</v>
      </c>
      <c r="S1312" s="3">
        <v>14.47</v>
      </c>
      <c r="T1312" s="3">
        <v>14.24</v>
      </c>
      <c r="U1312" s="3">
        <v>14.43</v>
      </c>
      <c r="V1312" s="3">
        <v>14.24</v>
      </c>
      <c r="W1312" s="3">
        <v>14.31</v>
      </c>
      <c r="X1312" s="3">
        <v>14.13</v>
      </c>
      <c r="Y1312" s="3">
        <v>14.41</v>
      </c>
      <c r="Z1312" s="3">
        <v>14.54</v>
      </c>
      <c r="AA1312" s="3">
        <v>14.37</v>
      </c>
    </row>
    <row r="1313" spans="1:27">
      <c r="A1313" s="3" t="s">
        <v>7719</v>
      </c>
      <c r="B1313" s="3" t="s">
        <v>7720</v>
      </c>
      <c r="C1313" s="3">
        <v>11</v>
      </c>
      <c r="D1313" s="3">
        <v>125759</v>
      </c>
      <c r="E1313" s="3">
        <v>127042</v>
      </c>
      <c r="F1313" s="3" t="s">
        <v>29</v>
      </c>
      <c r="G1313" s="3"/>
      <c r="H1313" s="3" t="s">
        <v>7721</v>
      </c>
      <c r="I1313" s="3">
        <v>1748</v>
      </c>
      <c r="J1313" s="3" t="s">
        <v>7722</v>
      </c>
      <c r="K1313" s="3" t="s">
        <v>7723</v>
      </c>
      <c r="L1313" s="3" t="s">
        <v>1706</v>
      </c>
      <c r="M1313" s="5" t="b">
        <f>TRUE()</f>
        <v>1</v>
      </c>
      <c r="N1313" s="3">
        <v>0.57999999999999996</v>
      </c>
      <c r="O1313" s="3">
        <v>0</v>
      </c>
      <c r="P1313" s="3">
        <v>14.257</v>
      </c>
      <c r="Q1313" s="3">
        <v>0.85790976584808698</v>
      </c>
      <c r="R1313" s="3">
        <v>14.31</v>
      </c>
      <c r="S1313" s="3">
        <v>14.41</v>
      </c>
      <c r="T1313" s="3">
        <v>14.14</v>
      </c>
      <c r="U1313" s="3">
        <v>14.21</v>
      </c>
      <c r="V1313" s="3">
        <v>14.19</v>
      </c>
      <c r="W1313" s="3">
        <v>14.11</v>
      </c>
      <c r="X1313" s="3">
        <v>14.48</v>
      </c>
      <c r="Y1313" s="3">
        <v>14.29</v>
      </c>
      <c r="Z1313" s="3">
        <v>14.19</v>
      </c>
      <c r="AA1313" s="3">
        <v>14.24</v>
      </c>
    </row>
    <row r="1314" spans="1:27">
      <c r="A1314" s="3" t="s">
        <v>7724</v>
      </c>
      <c r="B1314" s="3" t="s">
        <v>7725</v>
      </c>
      <c r="C1314" s="3">
        <v>11</v>
      </c>
      <c r="D1314" s="3">
        <v>80160</v>
      </c>
      <c r="E1314" s="3">
        <v>80537</v>
      </c>
      <c r="F1314" s="3" t="s">
        <v>38</v>
      </c>
      <c r="G1314" s="3" t="s">
        <v>7726</v>
      </c>
      <c r="H1314" s="3" t="s">
        <v>7727</v>
      </c>
      <c r="I1314" s="3">
        <v>1894</v>
      </c>
      <c r="J1314" s="3" t="s">
        <v>7728</v>
      </c>
      <c r="K1314" s="3" t="s">
        <v>7729</v>
      </c>
      <c r="L1314" s="3" t="s">
        <v>806</v>
      </c>
      <c r="M1314" s="3" t="s">
        <v>35</v>
      </c>
      <c r="N1314" s="3">
        <v>0.64</v>
      </c>
      <c r="O1314" s="3">
        <v>0</v>
      </c>
      <c r="P1314" s="3">
        <v>13.596</v>
      </c>
      <c r="Q1314" s="3">
        <v>0.87911227154047</v>
      </c>
      <c r="R1314" s="3">
        <v>13.6</v>
      </c>
      <c r="S1314" s="3">
        <v>13.7</v>
      </c>
      <c r="T1314" s="3">
        <v>13.54</v>
      </c>
      <c r="U1314" s="3">
        <v>13.55</v>
      </c>
      <c r="V1314" s="3">
        <v>13.47</v>
      </c>
      <c r="W1314" s="3">
        <v>13.45</v>
      </c>
      <c r="X1314" s="3">
        <v>13.97</v>
      </c>
      <c r="Y1314" s="3">
        <v>13.58</v>
      </c>
      <c r="Z1314" s="3">
        <v>13.67</v>
      </c>
      <c r="AA1314" s="3">
        <v>13.43</v>
      </c>
    </row>
    <row r="1315" spans="1:27">
      <c r="A1315" s="3" t="s">
        <v>7730</v>
      </c>
      <c r="B1315" s="3" t="s">
        <v>7731</v>
      </c>
      <c r="C1315" s="3">
        <v>11</v>
      </c>
      <c r="D1315" s="3">
        <v>469717</v>
      </c>
      <c r="E1315" s="3">
        <v>471339</v>
      </c>
      <c r="F1315" s="3" t="s">
        <v>29</v>
      </c>
      <c r="G1315" s="3" t="s">
        <v>7732</v>
      </c>
      <c r="H1315" s="3" t="s">
        <v>7733</v>
      </c>
      <c r="I1315" s="3">
        <v>1846</v>
      </c>
      <c r="J1315" s="3" t="s">
        <v>7734</v>
      </c>
      <c r="K1315" s="3" t="s">
        <v>7735</v>
      </c>
      <c r="L1315" s="3" t="s">
        <v>459</v>
      </c>
      <c r="M1315" s="3" t="s">
        <v>35</v>
      </c>
      <c r="N1315" s="3">
        <v>0.62</v>
      </c>
      <c r="O1315" s="3">
        <v>0</v>
      </c>
      <c r="P1315" s="3">
        <v>13.510999999999999</v>
      </c>
      <c r="Q1315" s="3">
        <v>0.87461869999999997</v>
      </c>
      <c r="R1315" s="3">
        <v>13.43</v>
      </c>
      <c r="S1315" s="3">
        <v>13.53</v>
      </c>
      <c r="T1315" s="3">
        <v>13.52</v>
      </c>
      <c r="U1315" s="3">
        <v>13.6</v>
      </c>
      <c r="V1315" s="3">
        <v>13.54</v>
      </c>
      <c r="W1315" s="3">
        <v>13.7</v>
      </c>
      <c r="X1315" s="3">
        <v>13.19</v>
      </c>
      <c r="Y1315" s="3">
        <v>13.48</v>
      </c>
      <c r="Z1315" s="3">
        <v>13.49</v>
      </c>
      <c r="AA1315" s="3">
        <v>13.63</v>
      </c>
    </row>
    <row r="1316" spans="1:27">
      <c r="A1316" s="3" t="s">
        <v>7736</v>
      </c>
      <c r="B1316" s="3" t="s">
        <v>7737</v>
      </c>
      <c r="C1316" s="3">
        <v>11</v>
      </c>
      <c r="D1316" s="3">
        <v>507939</v>
      </c>
      <c r="E1316" s="3">
        <v>508553</v>
      </c>
      <c r="F1316" s="3" t="s">
        <v>29</v>
      </c>
      <c r="G1316" s="3" t="s">
        <v>7738</v>
      </c>
      <c r="H1316" s="3" t="s">
        <v>7739</v>
      </c>
      <c r="I1316" s="3">
        <v>1613</v>
      </c>
      <c r="J1316" s="3" t="s">
        <v>7740</v>
      </c>
      <c r="K1316" s="3" t="s">
        <v>7741</v>
      </c>
      <c r="L1316" s="3" t="s">
        <v>207</v>
      </c>
      <c r="M1316" s="3" t="s">
        <v>35</v>
      </c>
      <c r="N1316" s="3">
        <v>0.51</v>
      </c>
      <c r="O1316" s="3">
        <v>0</v>
      </c>
      <c r="P1316" s="3">
        <v>13.603999999999999</v>
      </c>
      <c r="Q1316" s="3">
        <v>0.82196639701306795</v>
      </c>
      <c r="R1316" s="3">
        <v>13.71</v>
      </c>
      <c r="S1316" s="3">
        <v>13.74</v>
      </c>
      <c r="T1316" s="3">
        <v>13.46</v>
      </c>
      <c r="U1316" s="3">
        <v>13.59</v>
      </c>
      <c r="V1316" s="3">
        <v>13.42</v>
      </c>
      <c r="W1316" s="3">
        <v>13.46</v>
      </c>
      <c r="X1316" s="3">
        <v>14.01</v>
      </c>
      <c r="Y1316" s="3">
        <v>13.6</v>
      </c>
      <c r="Z1316" s="3">
        <v>13.56</v>
      </c>
      <c r="AA1316" s="3">
        <v>13.49</v>
      </c>
    </row>
    <row r="1317" spans="1:27">
      <c r="A1317" s="3" t="s">
        <v>7742</v>
      </c>
      <c r="B1317" s="3" t="s">
        <v>7743</v>
      </c>
      <c r="C1317" s="3">
        <v>11</v>
      </c>
      <c r="D1317" s="3">
        <v>565299</v>
      </c>
      <c r="E1317" s="3">
        <v>565892</v>
      </c>
      <c r="F1317" s="3" t="s">
        <v>38</v>
      </c>
      <c r="G1317" s="3" t="s">
        <v>7744</v>
      </c>
      <c r="H1317" s="3" t="s">
        <v>7745</v>
      </c>
      <c r="I1317" s="3">
        <v>2277</v>
      </c>
      <c r="J1317" s="3" t="s">
        <v>7746</v>
      </c>
      <c r="K1317" s="3" t="s">
        <v>7747</v>
      </c>
      <c r="L1317" s="3" t="s">
        <v>1111</v>
      </c>
      <c r="M1317" s="3" t="s">
        <v>35</v>
      </c>
      <c r="N1317" s="3">
        <v>0.83</v>
      </c>
      <c r="O1317" s="3">
        <v>0</v>
      </c>
      <c r="P1317" s="3">
        <v>14.3</v>
      </c>
      <c r="Q1317" s="3">
        <v>0.94867610000000002</v>
      </c>
      <c r="R1317" s="3">
        <v>14.31</v>
      </c>
      <c r="S1317" s="3">
        <v>14.55</v>
      </c>
      <c r="T1317" s="3">
        <v>14.17</v>
      </c>
      <c r="U1317" s="3">
        <v>14.31</v>
      </c>
      <c r="V1317" s="3">
        <v>14.2</v>
      </c>
      <c r="W1317" s="3">
        <v>14.33</v>
      </c>
      <c r="X1317" s="3">
        <v>14.29</v>
      </c>
      <c r="Y1317" s="3">
        <v>14.24</v>
      </c>
      <c r="Z1317" s="3">
        <v>14.25</v>
      </c>
      <c r="AA1317" s="3">
        <v>14.35</v>
      </c>
    </row>
    <row r="1318" spans="1:27">
      <c r="A1318" s="3" t="s">
        <v>7748</v>
      </c>
      <c r="B1318" s="3" t="s">
        <v>7749</v>
      </c>
      <c r="C1318" s="3">
        <v>11</v>
      </c>
      <c r="D1318" s="3">
        <v>605633</v>
      </c>
      <c r="E1318" s="3">
        <v>608365</v>
      </c>
      <c r="F1318" s="3" t="s">
        <v>38</v>
      </c>
      <c r="G1318" s="3" t="s">
        <v>7750</v>
      </c>
      <c r="H1318" s="3" t="s">
        <v>7751</v>
      </c>
      <c r="I1318" s="3">
        <v>1805</v>
      </c>
      <c r="J1318" s="3" t="s">
        <v>7752</v>
      </c>
      <c r="K1318" s="3" t="s">
        <v>7753</v>
      </c>
      <c r="L1318" s="3" t="s">
        <v>951</v>
      </c>
      <c r="M1318" s="3" t="s">
        <v>35</v>
      </c>
      <c r="N1318" s="3">
        <v>0.6</v>
      </c>
      <c r="O1318" s="3">
        <v>0</v>
      </c>
      <c r="P1318" s="3">
        <v>11.477</v>
      </c>
      <c r="Q1318" s="3">
        <v>0.86815640000000005</v>
      </c>
      <c r="R1318" s="3">
        <v>11.09</v>
      </c>
      <c r="S1318" s="3">
        <v>11.13</v>
      </c>
      <c r="T1318" s="3">
        <v>11.76</v>
      </c>
      <c r="U1318" s="3">
        <v>11.49</v>
      </c>
      <c r="V1318" s="3">
        <v>11.25</v>
      </c>
      <c r="W1318" s="3">
        <v>11.26</v>
      </c>
      <c r="X1318" s="3">
        <v>11.93</v>
      </c>
      <c r="Y1318" s="3">
        <v>11.16</v>
      </c>
      <c r="Z1318" s="3">
        <v>11.46</v>
      </c>
      <c r="AA1318" s="3">
        <v>12.24</v>
      </c>
    </row>
    <row r="1319" spans="1:27">
      <c r="A1319" s="3" t="s">
        <v>7754</v>
      </c>
      <c r="B1319" s="3" t="s">
        <v>7755</v>
      </c>
      <c r="C1319" s="3">
        <v>12</v>
      </c>
      <c r="D1319" s="3">
        <v>147890</v>
      </c>
      <c r="E1319" s="3">
        <v>150163</v>
      </c>
      <c r="F1319" s="3" t="s">
        <v>29</v>
      </c>
      <c r="G1319" s="3" t="s">
        <v>7756</v>
      </c>
      <c r="H1319" s="3" t="s">
        <v>7757</v>
      </c>
      <c r="I1319" s="3">
        <v>2445</v>
      </c>
      <c r="J1319" s="3" t="s">
        <v>7758</v>
      </c>
      <c r="K1319" s="3" t="s">
        <v>7759</v>
      </c>
      <c r="L1319" s="3" t="s">
        <v>1772</v>
      </c>
      <c r="M1319" s="5" t="b">
        <f>TRUE()</f>
        <v>1</v>
      </c>
      <c r="N1319" s="3">
        <v>0.91</v>
      </c>
      <c r="O1319" s="3">
        <v>0</v>
      </c>
      <c r="P1319" s="3">
        <v>12.491</v>
      </c>
      <c r="Q1319" s="3">
        <v>0.97071663920922602</v>
      </c>
      <c r="R1319" s="3">
        <v>12.32</v>
      </c>
      <c r="S1319" s="3">
        <v>12.2</v>
      </c>
      <c r="T1319" s="3">
        <v>12.75</v>
      </c>
      <c r="U1319" s="3">
        <v>12.57</v>
      </c>
      <c r="V1319" s="3">
        <v>12.62</v>
      </c>
      <c r="W1319" s="3">
        <v>12.65</v>
      </c>
      <c r="X1319" s="3">
        <v>12.24</v>
      </c>
      <c r="Y1319" s="3">
        <v>12.39</v>
      </c>
      <c r="Z1319" s="3">
        <v>12.49</v>
      </c>
      <c r="AA1319" s="3">
        <v>12.68</v>
      </c>
    </row>
    <row r="1320" spans="1:27">
      <c r="A1320" s="3" t="s">
        <v>7760</v>
      </c>
      <c r="B1320" s="3" t="s">
        <v>7761</v>
      </c>
      <c r="C1320" s="3">
        <v>12</v>
      </c>
      <c r="D1320" s="3">
        <v>131205</v>
      </c>
      <c r="E1320" s="3">
        <v>131414</v>
      </c>
      <c r="F1320" s="3" t="s">
        <v>38</v>
      </c>
      <c r="G1320" s="3" t="s">
        <v>7762</v>
      </c>
      <c r="H1320" s="3" t="s">
        <v>7763</v>
      </c>
      <c r="I1320" s="3">
        <v>2000</v>
      </c>
      <c r="J1320" s="3" t="s">
        <v>7764</v>
      </c>
      <c r="K1320" s="3" t="s">
        <v>7765</v>
      </c>
      <c r="L1320" s="3" t="s">
        <v>1944</v>
      </c>
      <c r="M1320" s="3" t="s">
        <v>35</v>
      </c>
      <c r="N1320" s="3">
        <v>0.69</v>
      </c>
      <c r="O1320" s="3">
        <v>0</v>
      </c>
      <c r="P1320" s="3">
        <v>12.986000000000001</v>
      </c>
      <c r="Q1320" s="3">
        <v>0.89713855421686695</v>
      </c>
      <c r="R1320" s="3">
        <v>12.82</v>
      </c>
      <c r="S1320" s="3">
        <v>12.88</v>
      </c>
      <c r="T1320" s="3">
        <v>13.3</v>
      </c>
      <c r="U1320" s="3">
        <v>13.01</v>
      </c>
      <c r="V1320" s="3">
        <v>12.94</v>
      </c>
      <c r="W1320" s="3">
        <v>12.9</v>
      </c>
      <c r="X1320" s="3">
        <v>13.09</v>
      </c>
      <c r="Y1320" s="3">
        <v>13</v>
      </c>
      <c r="Z1320" s="3">
        <v>13.16</v>
      </c>
      <c r="AA1320" s="3">
        <v>12.76</v>
      </c>
    </row>
    <row r="1321" spans="1:27">
      <c r="A1321" s="3" t="s">
        <v>7766</v>
      </c>
      <c r="B1321" s="3" t="s">
        <v>7767</v>
      </c>
      <c r="C1321" s="3">
        <v>12</v>
      </c>
      <c r="D1321" s="3">
        <v>156855</v>
      </c>
      <c r="E1321" s="3">
        <v>157730</v>
      </c>
      <c r="F1321" s="3" t="s">
        <v>38</v>
      </c>
      <c r="G1321" s="3"/>
      <c r="H1321" s="3" t="s">
        <v>7768</v>
      </c>
      <c r="I1321" s="3">
        <v>2628</v>
      </c>
      <c r="J1321" s="3" t="s">
        <v>7769</v>
      </c>
      <c r="K1321" s="3" t="s">
        <v>7770</v>
      </c>
      <c r="L1321" s="3" t="s">
        <v>159</v>
      </c>
      <c r="M1321" s="3" t="s">
        <v>35</v>
      </c>
      <c r="N1321" s="3">
        <v>1</v>
      </c>
      <c r="O1321" s="3">
        <v>0</v>
      </c>
      <c r="P1321" s="3">
        <v>14.042</v>
      </c>
      <c r="Q1321" s="3">
        <v>1</v>
      </c>
      <c r="R1321" s="3">
        <v>14.15</v>
      </c>
      <c r="S1321" s="3">
        <v>14.14</v>
      </c>
      <c r="T1321" s="3">
        <v>13.93</v>
      </c>
      <c r="U1321" s="3">
        <v>14.01</v>
      </c>
      <c r="V1321" s="3">
        <v>13.97</v>
      </c>
      <c r="W1321" s="3">
        <v>13.97</v>
      </c>
      <c r="X1321" s="3">
        <v>14.19</v>
      </c>
      <c r="Y1321" s="3">
        <v>14.03</v>
      </c>
      <c r="Z1321" s="3">
        <v>13.96</v>
      </c>
      <c r="AA1321" s="3">
        <v>14.07</v>
      </c>
    </row>
    <row r="1322" spans="1:27">
      <c r="A1322" s="3" t="s">
        <v>7771</v>
      </c>
      <c r="B1322" s="3" t="s">
        <v>7772</v>
      </c>
      <c r="C1322" s="3">
        <v>12</v>
      </c>
      <c r="D1322" s="3">
        <v>169103</v>
      </c>
      <c r="E1322" s="3">
        <v>169678</v>
      </c>
      <c r="F1322" s="3" t="s">
        <v>29</v>
      </c>
      <c r="G1322" s="3" t="s">
        <v>7773</v>
      </c>
      <c r="H1322" s="3" t="s">
        <v>7774</v>
      </c>
      <c r="I1322" s="3">
        <v>2033</v>
      </c>
      <c r="J1322" s="3" t="s">
        <v>7775</v>
      </c>
      <c r="K1322" s="3" t="s">
        <v>7776</v>
      </c>
      <c r="L1322" s="3" t="s">
        <v>367</v>
      </c>
      <c r="M1322" s="3" t="s">
        <v>35</v>
      </c>
      <c r="N1322" s="3">
        <v>0.71</v>
      </c>
      <c r="O1322" s="3">
        <v>0</v>
      </c>
      <c r="P1322" s="3">
        <v>12.144</v>
      </c>
      <c r="Q1322" s="3">
        <v>0.90053868756121402</v>
      </c>
      <c r="R1322" s="3">
        <v>12.17</v>
      </c>
      <c r="S1322" s="3">
        <v>12.41</v>
      </c>
      <c r="T1322" s="3">
        <v>11.89</v>
      </c>
      <c r="U1322" s="3">
        <v>12.15</v>
      </c>
      <c r="V1322" s="3">
        <v>12.13</v>
      </c>
      <c r="W1322" s="3">
        <v>12.1</v>
      </c>
      <c r="X1322" s="3">
        <v>12.24</v>
      </c>
      <c r="Y1322" s="3">
        <v>12</v>
      </c>
      <c r="Z1322" s="3">
        <v>12.17</v>
      </c>
      <c r="AA1322" s="3">
        <v>12.18</v>
      </c>
    </row>
    <row r="1323" spans="1:27">
      <c r="A1323" s="3" t="s">
        <v>7777</v>
      </c>
      <c r="B1323" s="3" t="s">
        <v>7778</v>
      </c>
      <c r="C1323" s="3">
        <v>12</v>
      </c>
      <c r="D1323" s="3">
        <v>175227</v>
      </c>
      <c r="E1323" s="3">
        <v>176744</v>
      </c>
      <c r="F1323" s="3" t="s">
        <v>29</v>
      </c>
      <c r="G1323" s="3" t="s">
        <v>7779</v>
      </c>
      <c r="H1323" s="3" t="s">
        <v>7780</v>
      </c>
      <c r="I1323" s="3">
        <v>2147</v>
      </c>
      <c r="J1323" s="3" t="s">
        <v>7781</v>
      </c>
      <c r="K1323" s="3" t="s">
        <v>7782</v>
      </c>
      <c r="L1323" s="3" t="s">
        <v>432</v>
      </c>
      <c r="M1323" s="3" t="s">
        <v>35</v>
      </c>
      <c r="N1323" s="3">
        <v>0.76</v>
      </c>
      <c r="O1323" s="3">
        <v>0</v>
      </c>
      <c r="P1323" s="3">
        <v>12.954000000000001</v>
      </c>
      <c r="Q1323" s="3">
        <v>0.92153558052434403</v>
      </c>
      <c r="R1323" s="3">
        <v>13.03</v>
      </c>
      <c r="S1323" s="3">
        <v>13</v>
      </c>
      <c r="T1323" s="3">
        <v>12.86</v>
      </c>
      <c r="U1323" s="3">
        <v>12.92</v>
      </c>
      <c r="V1323" s="3">
        <v>12.91</v>
      </c>
      <c r="W1323" s="3">
        <v>12.76</v>
      </c>
      <c r="X1323" s="3">
        <v>13.33</v>
      </c>
      <c r="Y1323" s="3">
        <v>12.86</v>
      </c>
      <c r="Z1323" s="3">
        <v>12.91</v>
      </c>
      <c r="AA1323" s="3">
        <v>12.96</v>
      </c>
    </row>
    <row r="1324" spans="1:27">
      <c r="A1324" s="3" t="s">
        <v>7783</v>
      </c>
      <c r="B1324" s="3" t="s">
        <v>7784</v>
      </c>
      <c r="C1324" s="3">
        <v>12</v>
      </c>
      <c r="D1324" s="3">
        <v>559551</v>
      </c>
      <c r="E1324" s="3">
        <v>560444</v>
      </c>
      <c r="F1324" s="3" t="s">
        <v>29</v>
      </c>
      <c r="G1324" s="3" t="s">
        <v>7785</v>
      </c>
      <c r="H1324" s="3" t="s">
        <v>7786</v>
      </c>
      <c r="I1324" s="3">
        <v>2433</v>
      </c>
      <c r="J1324" s="3" t="s">
        <v>7787</v>
      </c>
      <c r="K1324" s="3" t="s">
        <v>7788</v>
      </c>
      <c r="L1324" s="3" t="s">
        <v>159</v>
      </c>
      <c r="M1324" s="3" t="s">
        <v>35</v>
      </c>
      <c r="N1324" s="3">
        <v>0.9</v>
      </c>
      <c r="O1324" s="3">
        <v>0</v>
      </c>
      <c r="P1324" s="3">
        <v>14.667</v>
      </c>
      <c r="Q1324" s="3">
        <v>0.9652174</v>
      </c>
      <c r="R1324" s="3">
        <v>14.75</v>
      </c>
      <c r="S1324" s="3">
        <v>14.8</v>
      </c>
      <c r="T1324" s="3">
        <v>14.53</v>
      </c>
      <c r="U1324" s="3">
        <v>14.63</v>
      </c>
      <c r="V1324" s="3">
        <v>14.61</v>
      </c>
      <c r="W1324" s="3">
        <v>14.6</v>
      </c>
      <c r="X1324" s="3">
        <v>14.74</v>
      </c>
      <c r="Y1324" s="3">
        <v>14.68</v>
      </c>
      <c r="Z1324" s="3">
        <v>14.64</v>
      </c>
      <c r="AA1324" s="3">
        <v>14.69</v>
      </c>
    </row>
    <row r="1325" spans="1:27">
      <c r="A1325" s="3" t="s">
        <v>7789</v>
      </c>
      <c r="B1325" s="3" t="s">
        <v>7790</v>
      </c>
      <c r="C1325" s="3">
        <v>12</v>
      </c>
      <c r="D1325" s="3">
        <v>634252</v>
      </c>
      <c r="E1325" s="3">
        <v>636084</v>
      </c>
      <c r="F1325" s="3" t="s">
        <v>29</v>
      </c>
      <c r="G1325" s="3" t="s">
        <v>7791</v>
      </c>
      <c r="H1325" s="3" t="s">
        <v>7792</v>
      </c>
      <c r="I1325" s="3">
        <v>1928</v>
      </c>
      <c r="J1325" s="3" t="s">
        <v>7793</v>
      </c>
      <c r="K1325" s="3" t="s">
        <v>7794</v>
      </c>
      <c r="L1325" s="3" t="s">
        <v>285</v>
      </c>
      <c r="M1325" s="3" t="s">
        <v>35</v>
      </c>
      <c r="N1325" s="3">
        <v>0.65</v>
      </c>
      <c r="O1325" s="3">
        <v>0</v>
      </c>
      <c r="P1325" s="3">
        <v>13.44</v>
      </c>
      <c r="Q1325" s="3">
        <v>0.87911229999999996</v>
      </c>
      <c r="R1325" s="3">
        <v>13.4</v>
      </c>
      <c r="S1325" s="3">
        <v>13.23</v>
      </c>
      <c r="T1325" s="3">
        <v>13.65</v>
      </c>
      <c r="U1325" s="3">
        <v>13.39</v>
      </c>
      <c r="V1325" s="3">
        <v>13.55</v>
      </c>
      <c r="W1325" s="3">
        <v>13.54</v>
      </c>
      <c r="X1325" s="3">
        <v>13.26</v>
      </c>
      <c r="Y1325" s="3">
        <v>13.43</v>
      </c>
      <c r="Z1325" s="3">
        <v>13.4</v>
      </c>
      <c r="AA1325" s="3">
        <v>13.55</v>
      </c>
    </row>
    <row r="1326" spans="1:27">
      <c r="A1326" s="3" t="s">
        <v>7795</v>
      </c>
      <c r="B1326" s="3" t="s">
        <v>7796</v>
      </c>
      <c r="C1326" s="3">
        <v>12</v>
      </c>
      <c r="D1326" s="3">
        <v>640317</v>
      </c>
      <c r="E1326" s="3">
        <v>641021</v>
      </c>
      <c r="F1326" s="3" t="s">
        <v>29</v>
      </c>
      <c r="G1326" s="3"/>
      <c r="H1326" s="3" t="s">
        <v>7797</v>
      </c>
      <c r="I1326" s="3">
        <v>1681</v>
      </c>
      <c r="J1326" s="3" t="s">
        <v>7798</v>
      </c>
      <c r="K1326" s="3" t="s">
        <v>7799</v>
      </c>
      <c r="L1326" s="3" t="s">
        <v>166</v>
      </c>
      <c r="M1326" s="3" t="s">
        <v>35</v>
      </c>
      <c r="N1326" s="3">
        <v>0.55000000000000004</v>
      </c>
      <c r="O1326" s="3">
        <v>0</v>
      </c>
      <c r="P1326" s="3">
        <v>15.31</v>
      </c>
      <c r="Q1326" s="3">
        <v>0.84994029999999998</v>
      </c>
      <c r="R1326" s="3">
        <v>15.44</v>
      </c>
      <c r="S1326" s="3">
        <v>15.45</v>
      </c>
      <c r="T1326" s="3">
        <v>15.13</v>
      </c>
      <c r="U1326" s="3">
        <v>15.31</v>
      </c>
      <c r="V1326" s="3">
        <v>15.16</v>
      </c>
      <c r="W1326" s="3">
        <v>15.15</v>
      </c>
      <c r="X1326" s="3">
        <v>15.62</v>
      </c>
      <c r="Y1326" s="3">
        <v>15.28</v>
      </c>
      <c r="Z1326" s="3">
        <v>15.35</v>
      </c>
      <c r="AA1326" s="3">
        <v>15.21</v>
      </c>
    </row>
    <row r="1327" spans="1:27">
      <c r="A1327" s="3" t="s">
        <v>7800</v>
      </c>
      <c r="B1327" s="3" t="s">
        <v>7801</v>
      </c>
      <c r="C1327" s="3">
        <v>12</v>
      </c>
      <c r="D1327" s="3">
        <v>762575</v>
      </c>
      <c r="E1327" s="3">
        <v>764137</v>
      </c>
      <c r="F1327" s="3" t="s">
        <v>38</v>
      </c>
      <c r="G1327" s="3" t="s">
        <v>7802</v>
      </c>
      <c r="H1327" s="3" t="s">
        <v>7803</v>
      </c>
      <c r="I1327" s="3">
        <v>924</v>
      </c>
      <c r="J1327" s="3" t="s">
        <v>7804</v>
      </c>
      <c r="K1327" s="3" t="s">
        <v>7805</v>
      </c>
      <c r="L1327" s="3" t="s">
        <v>124</v>
      </c>
      <c r="M1327" s="3" t="s">
        <v>35</v>
      </c>
      <c r="N1327" s="3">
        <v>0.21</v>
      </c>
      <c r="O1327" s="3">
        <v>0</v>
      </c>
      <c r="P1327" s="3">
        <v>13.311</v>
      </c>
      <c r="Q1327" s="3">
        <v>0.58673139158576004</v>
      </c>
      <c r="R1327" s="3">
        <v>13.35</v>
      </c>
      <c r="S1327" s="3">
        <v>13.43</v>
      </c>
      <c r="T1327" s="3">
        <v>13.24</v>
      </c>
      <c r="U1327" s="3">
        <v>13.27</v>
      </c>
      <c r="V1327" s="3">
        <v>13.2</v>
      </c>
      <c r="W1327" s="3">
        <v>13.15</v>
      </c>
      <c r="X1327" s="3">
        <v>13.52</v>
      </c>
      <c r="Y1327" s="3">
        <v>13.35</v>
      </c>
      <c r="Z1327" s="3">
        <v>13.29</v>
      </c>
      <c r="AA1327" s="3">
        <v>13.31</v>
      </c>
    </row>
    <row r="1328" spans="1:27">
      <c r="A1328" s="3" t="s">
        <v>7806</v>
      </c>
      <c r="B1328" s="3" t="s">
        <v>7807</v>
      </c>
      <c r="C1328" s="3">
        <v>12</v>
      </c>
      <c r="D1328" s="3">
        <v>776584</v>
      </c>
      <c r="E1328" s="3">
        <v>777864</v>
      </c>
      <c r="F1328" s="3" t="s">
        <v>38</v>
      </c>
      <c r="G1328" s="3"/>
      <c r="H1328" s="3" t="s">
        <v>7808</v>
      </c>
      <c r="I1328" s="3">
        <v>2500</v>
      </c>
      <c r="J1328" s="3" t="s">
        <v>7809</v>
      </c>
      <c r="K1328" s="3" t="s">
        <v>7810</v>
      </c>
      <c r="L1328" s="3" t="s">
        <v>2410</v>
      </c>
      <c r="M1328" s="3" t="s">
        <v>35</v>
      </c>
      <c r="N1328" s="3">
        <v>0.94</v>
      </c>
      <c r="O1328" s="3">
        <v>0</v>
      </c>
      <c r="P1328" s="3">
        <v>13.323</v>
      </c>
      <c r="Q1328" s="3">
        <v>0.97696629999999995</v>
      </c>
      <c r="R1328" s="3">
        <v>13.4</v>
      </c>
      <c r="S1328" s="3">
        <v>13.35</v>
      </c>
      <c r="T1328" s="3">
        <v>13.14</v>
      </c>
      <c r="U1328" s="3">
        <v>13.48</v>
      </c>
      <c r="V1328" s="3">
        <v>13.26</v>
      </c>
      <c r="W1328" s="3">
        <v>13.27</v>
      </c>
      <c r="X1328" s="3">
        <v>13.36</v>
      </c>
      <c r="Y1328" s="3">
        <v>13.39</v>
      </c>
      <c r="Z1328" s="3">
        <v>13.26</v>
      </c>
      <c r="AA1328" s="3">
        <v>13.32</v>
      </c>
    </row>
    <row r="1329" spans="1:27">
      <c r="A1329" s="3" t="s">
        <v>7811</v>
      </c>
      <c r="B1329" s="3" t="s">
        <v>7812</v>
      </c>
      <c r="C1329" s="3">
        <v>12</v>
      </c>
      <c r="D1329" s="3">
        <v>1028854</v>
      </c>
      <c r="E1329" s="3">
        <v>1029768</v>
      </c>
      <c r="F1329" s="3" t="s">
        <v>29</v>
      </c>
      <c r="G1329" s="3" t="s">
        <v>7813</v>
      </c>
      <c r="H1329" s="3" t="s">
        <v>7814</v>
      </c>
      <c r="I1329" s="3">
        <v>1934</v>
      </c>
      <c r="J1329" s="3" t="s">
        <v>7815</v>
      </c>
      <c r="K1329" s="3" t="s">
        <v>7816</v>
      </c>
      <c r="L1329" s="3" t="s">
        <v>1056</v>
      </c>
      <c r="M1329" s="5" t="b">
        <f>TRUE()</f>
        <v>1</v>
      </c>
      <c r="N1329" s="3">
        <v>0.66</v>
      </c>
      <c r="O1329" s="3">
        <v>0</v>
      </c>
      <c r="P1329" s="3">
        <v>14.05</v>
      </c>
      <c r="Q1329" s="3">
        <v>0.88569949999999997</v>
      </c>
      <c r="R1329" s="3">
        <v>14.14</v>
      </c>
      <c r="S1329" s="3">
        <v>14.21</v>
      </c>
      <c r="T1329" s="3">
        <v>13.82</v>
      </c>
      <c r="U1329" s="3">
        <v>14.1</v>
      </c>
      <c r="V1329" s="3">
        <v>13.93</v>
      </c>
      <c r="W1329" s="3">
        <v>14</v>
      </c>
      <c r="X1329" s="3">
        <v>14.2</v>
      </c>
      <c r="Y1329" s="3">
        <v>14.03</v>
      </c>
      <c r="Z1329" s="3">
        <v>13.99</v>
      </c>
      <c r="AA1329" s="3">
        <v>14.08</v>
      </c>
    </row>
    <row r="1330" spans="1:27">
      <c r="A1330" s="3" t="s">
        <v>7817</v>
      </c>
      <c r="B1330" s="3" t="s">
        <v>7818</v>
      </c>
      <c r="C1330" s="3">
        <v>13</v>
      </c>
      <c r="D1330" s="3">
        <v>253848</v>
      </c>
      <c r="E1330" s="3">
        <v>255800</v>
      </c>
      <c r="F1330" s="3" t="s">
        <v>29</v>
      </c>
      <c r="G1330" s="3" t="s">
        <v>7819</v>
      </c>
      <c r="H1330" s="3" t="s">
        <v>7820</v>
      </c>
      <c r="I1330" s="3">
        <v>2037</v>
      </c>
      <c r="J1330" s="3" t="s">
        <v>7821</v>
      </c>
      <c r="K1330" s="3" t="s">
        <v>7822</v>
      </c>
      <c r="L1330" s="3" t="s">
        <v>884</v>
      </c>
      <c r="M1330" s="5" t="b">
        <f>TRUE()</f>
        <v>1</v>
      </c>
      <c r="N1330" s="3">
        <v>0.71</v>
      </c>
      <c r="O1330" s="3">
        <v>0</v>
      </c>
      <c r="P1330" s="3">
        <v>12.930999999999999</v>
      </c>
      <c r="Q1330" s="3">
        <v>0.90053870000000003</v>
      </c>
      <c r="R1330" s="3">
        <v>13.01</v>
      </c>
      <c r="S1330" s="3">
        <v>13.09</v>
      </c>
      <c r="T1330" s="3">
        <v>12.87</v>
      </c>
      <c r="U1330" s="3">
        <v>12.93</v>
      </c>
      <c r="V1330" s="3">
        <v>12.7</v>
      </c>
      <c r="W1330" s="3">
        <v>12.87</v>
      </c>
      <c r="X1330" s="3">
        <v>13.23</v>
      </c>
      <c r="Y1330" s="3">
        <v>12.92</v>
      </c>
      <c r="Z1330" s="3">
        <v>12.87</v>
      </c>
      <c r="AA1330" s="3">
        <v>12.82</v>
      </c>
    </row>
    <row r="1331" spans="1:27">
      <c r="A1331" s="3" t="s">
        <v>7823</v>
      </c>
      <c r="B1331" s="3" t="s">
        <v>7824</v>
      </c>
      <c r="C1331" s="3">
        <v>13</v>
      </c>
      <c r="D1331" s="3">
        <v>246895</v>
      </c>
      <c r="E1331" s="3">
        <v>247428</v>
      </c>
      <c r="F1331" s="3" t="s">
        <v>38</v>
      </c>
      <c r="G1331" s="3"/>
      <c r="H1331" s="3" t="s">
        <v>7825</v>
      </c>
      <c r="I1331" s="3">
        <v>2123</v>
      </c>
      <c r="J1331" s="3" t="s">
        <v>7826</v>
      </c>
      <c r="K1331" s="3" t="s">
        <v>7827</v>
      </c>
      <c r="L1331" s="3" t="s">
        <v>1056</v>
      </c>
      <c r="M1331" s="3" t="s">
        <v>35</v>
      </c>
      <c r="N1331" s="3">
        <v>0.75</v>
      </c>
      <c r="O1331" s="3">
        <v>0</v>
      </c>
      <c r="P1331" s="3">
        <v>13.661</v>
      </c>
      <c r="Q1331" s="3">
        <v>0.91930900000000004</v>
      </c>
      <c r="R1331" s="3">
        <v>13.78</v>
      </c>
      <c r="S1331" s="3">
        <v>13.75</v>
      </c>
      <c r="T1331" s="3">
        <v>13.5</v>
      </c>
      <c r="U1331" s="3">
        <v>13.74</v>
      </c>
      <c r="V1331" s="3">
        <v>13.47</v>
      </c>
      <c r="W1331" s="3">
        <v>13.53</v>
      </c>
      <c r="X1331" s="3">
        <v>14.03</v>
      </c>
      <c r="Y1331" s="3">
        <v>13.61</v>
      </c>
      <c r="Z1331" s="3">
        <v>13.59</v>
      </c>
      <c r="AA1331" s="3">
        <v>13.61</v>
      </c>
    </row>
    <row r="1332" spans="1:27">
      <c r="A1332" s="3" t="s">
        <v>7828</v>
      </c>
      <c r="B1332" s="3" t="s">
        <v>7829</v>
      </c>
      <c r="C1332" s="3">
        <v>13</v>
      </c>
      <c r="D1332" s="3">
        <v>220138</v>
      </c>
      <c r="E1332" s="3">
        <v>220728</v>
      </c>
      <c r="F1332" s="3" t="s">
        <v>29</v>
      </c>
      <c r="G1332" s="3" t="s">
        <v>7830</v>
      </c>
      <c r="H1332" s="3" t="s">
        <v>7831</v>
      </c>
      <c r="I1332" s="3">
        <v>1786</v>
      </c>
      <c r="J1332" s="3" t="s">
        <v>7832</v>
      </c>
      <c r="K1332" s="3" t="s">
        <v>7833</v>
      </c>
      <c r="L1332" s="3" t="s">
        <v>1111</v>
      </c>
      <c r="M1332" s="5" t="b">
        <f>TRUE()</f>
        <v>1</v>
      </c>
      <c r="N1332" s="3">
        <v>0.6</v>
      </c>
      <c r="O1332" s="3">
        <v>0</v>
      </c>
      <c r="P1332" s="3">
        <v>13.587999999999999</v>
      </c>
      <c r="Q1332" s="3">
        <v>0.86815640000000005</v>
      </c>
      <c r="R1332" s="3">
        <v>13.66</v>
      </c>
      <c r="S1332" s="3">
        <v>13.76</v>
      </c>
      <c r="T1332" s="3">
        <v>13.37</v>
      </c>
      <c r="U1332" s="3">
        <v>13.57</v>
      </c>
      <c r="V1332" s="3">
        <v>13.45</v>
      </c>
      <c r="W1332" s="3">
        <v>13.48</v>
      </c>
      <c r="X1332" s="3">
        <v>13.92</v>
      </c>
      <c r="Y1332" s="3">
        <v>13.55</v>
      </c>
      <c r="Z1332" s="3">
        <v>13.56</v>
      </c>
      <c r="AA1332" s="3">
        <v>13.56</v>
      </c>
    </row>
    <row r="1333" spans="1:27">
      <c r="A1333" s="3" t="s">
        <v>7834</v>
      </c>
      <c r="B1333" s="3" t="s">
        <v>7835</v>
      </c>
      <c r="C1333" s="3">
        <v>13</v>
      </c>
      <c r="D1333" s="3">
        <v>82275</v>
      </c>
      <c r="E1333" s="3">
        <v>82849</v>
      </c>
      <c r="F1333" s="3" t="s">
        <v>29</v>
      </c>
      <c r="G1333" s="3" t="s">
        <v>7836</v>
      </c>
      <c r="H1333" s="3" t="s">
        <v>7837</v>
      </c>
      <c r="I1333" s="3">
        <v>1903</v>
      </c>
      <c r="J1333" s="3" t="s">
        <v>7838</v>
      </c>
      <c r="K1333" s="3" t="s">
        <v>7839</v>
      </c>
      <c r="L1333" s="3" t="s">
        <v>779</v>
      </c>
      <c r="M1333" s="3" t="s">
        <v>35</v>
      </c>
      <c r="N1333" s="3">
        <v>0.65</v>
      </c>
      <c r="O1333" s="3">
        <v>0</v>
      </c>
      <c r="P1333" s="3">
        <v>13.515000000000001</v>
      </c>
      <c r="Q1333" s="3">
        <v>0.87911227154047</v>
      </c>
      <c r="R1333" s="3">
        <v>13.62</v>
      </c>
      <c r="S1333" s="3">
        <v>13.66</v>
      </c>
      <c r="T1333" s="3">
        <v>13.37</v>
      </c>
      <c r="U1333" s="3">
        <v>13.45</v>
      </c>
      <c r="V1333" s="3">
        <v>13.43</v>
      </c>
      <c r="W1333" s="3">
        <v>13.37</v>
      </c>
      <c r="X1333" s="3">
        <v>13.79</v>
      </c>
      <c r="Y1333" s="3">
        <v>13.45</v>
      </c>
      <c r="Z1333" s="3">
        <v>13.49</v>
      </c>
      <c r="AA1333" s="3">
        <v>13.52</v>
      </c>
    </row>
    <row r="1334" spans="1:27">
      <c r="A1334" s="3" t="s">
        <v>7840</v>
      </c>
      <c r="B1334" s="3" t="s">
        <v>7841</v>
      </c>
      <c r="C1334" s="3">
        <v>13</v>
      </c>
      <c r="D1334" s="3">
        <v>81481</v>
      </c>
      <c r="E1334" s="3">
        <v>82113</v>
      </c>
      <c r="F1334" s="3" t="s">
        <v>38</v>
      </c>
      <c r="G1334" s="3"/>
      <c r="H1334" s="3" t="s">
        <v>7842</v>
      </c>
      <c r="I1334" s="3">
        <v>2599</v>
      </c>
      <c r="J1334" s="3" t="s">
        <v>7843</v>
      </c>
      <c r="K1334" s="3" t="s">
        <v>7844</v>
      </c>
      <c r="L1334" s="3" t="s">
        <v>68</v>
      </c>
      <c r="M1334" s="3" t="s">
        <v>35</v>
      </c>
      <c r="N1334" s="3">
        <v>0.99</v>
      </c>
      <c r="O1334" s="3">
        <v>0</v>
      </c>
      <c r="P1334" s="3">
        <v>13.634</v>
      </c>
      <c r="Q1334" s="3">
        <v>0.99268290000000003</v>
      </c>
      <c r="R1334" s="3">
        <v>13.57</v>
      </c>
      <c r="S1334" s="3">
        <v>13.7</v>
      </c>
      <c r="T1334" s="3">
        <v>13.67</v>
      </c>
      <c r="U1334" s="3">
        <v>13.61</v>
      </c>
      <c r="V1334" s="3">
        <v>13.63</v>
      </c>
      <c r="W1334" s="3">
        <v>13.64</v>
      </c>
      <c r="X1334" s="3">
        <v>13.65</v>
      </c>
      <c r="Y1334" s="3">
        <v>13.66</v>
      </c>
      <c r="Z1334" s="3">
        <v>13.67</v>
      </c>
      <c r="AA1334" s="3">
        <v>13.54</v>
      </c>
    </row>
    <row r="1335" spans="1:27">
      <c r="A1335" s="3" t="s">
        <v>7845</v>
      </c>
      <c r="B1335" s="3" t="s">
        <v>7846</v>
      </c>
      <c r="C1335" s="3">
        <v>13</v>
      </c>
      <c r="D1335" s="3">
        <v>413036</v>
      </c>
      <c r="E1335" s="3">
        <v>413473</v>
      </c>
      <c r="F1335" s="3" t="s">
        <v>38</v>
      </c>
      <c r="G1335" s="3"/>
      <c r="H1335" s="3" t="s">
        <v>7847</v>
      </c>
      <c r="I1335" s="3">
        <v>1586</v>
      </c>
      <c r="J1335" s="3" t="s">
        <v>7848</v>
      </c>
      <c r="K1335" s="3" t="s">
        <v>7849</v>
      </c>
      <c r="L1335" s="3" t="s">
        <v>2147</v>
      </c>
      <c r="M1335" s="3" t="s">
        <v>35</v>
      </c>
      <c r="N1335" s="3">
        <v>0.5</v>
      </c>
      <c r="O1335" s="3">
        <v>0</v>
      </c>
      <c r="P1335" s="3">
        <v>12.115</v>
      </c>
      <c r="Q1335" s="3">
        <v>0.8134422</v>
      </c>
      <c r="R1335" s="3">
        <v>12.21</v>
      </c>
      <c r="S1335" s="3">
        <v>12.2</v>
      </c>
      <c r="T1335" s="3">
        <v>12.02</v>
      </c>
      <c r="U1335" s="3">
        <v>12.01</v>
      </c>
      <c r="V1335" s="3">
        <v>12.01</v>
      </c>
      <c r="W1335" s="3">
        <v>11.91</v>
      </c>
      <c r="X1335" s="3">
        <v>12.63</v>
      </c>
      <c r="Y1335" s="3">
        <v>12.06</v>
      </c>
      <c r="Z1335" s="3">
        <v>12.13</v>
      </c>
      <c r="AA1335" s="3">
        <v>11.97</v>
      </c>
    </row>
    <row r="1336" spans="1:27">
      <c r="A1336" s="3" t="s">
        <v>7850</v>
      </c>
      <c r="B1336" s="3" t="s">
        <v>7850</v>
      </c>
      <c r="C1336" s="3">
        <v>13</v>
      </c>
      <c r="D1336" s="3">
        <v>469848</v>
      </c>
      <c r="E1336" s="3">
        <v>472352</v>
      </c>
      <c r="F1336" s="3" t="s">
        <v>38</v>
      </c>
      <c r="G1336" s="3"/>
      <c r="H1336" s="3" t="s">
        <v>7851</v>
      </c>
      <c r="I1336" s="3">
        <v>2400</v>
      </c>
      <c r="J1336" s="3" t="s">
        <v>7852</v>
      </c>
      <c r="K1336" s="3" t="s">
        <v>7853</v>
      </c>
      <c r="L1336" s="3" t="s">
        <v>1084</v>
      </c>
      <c r="M1336" s="3" t="s">
        <v>35</v>
      </c>
      <c r="N1336" s="3">
        <v>0.88</v>
      </c>
      <c r="O1336" s="3">
        <v>0</v>
      </c>
      <c r="P1336" s="3">
        <v>13.206</v>
      </c>
      <c r="Q1336" s="3">
        <v>0.96047199999999999</v>
      </c>
      <c r="R1336" s="3">
        <v>13.06</v>
      </c>
      <c r="S1336" s="3">
        <v>13.07</v>
      </c>
      <c r="T1336" s="3">
        <v>13.47</v>
      </c>
      <c r="U1336" s="3">
        <v>13.22</v>
      </c>
      <c r="V1336" s="3">
        <v>13.28</v>
      </c>
      <c r="W1336" s="3">
        <v>13.39</v>
      </c>
      <c r="X1336" s="3">
        <v>13.02</v>
      </c>
      <c r="Y1336" s="3">
        <v>13.16</v>
      </c>
      <c r="Z1336" s="3">
        <v>13.15</v>
      </c>
      <c r="AA1336" s="3">
        <v>13.24</v>
      </c>
    </row>
    <row r="1337" spans="1:27">
      <c r="A1337" s="3" t="s">
        <v>7854</v>
      </c>
      <c r="B1337" s="3" t="s">
        <v>7855</v>
      </c>
      <c r="C1337" s="3">
        <v>13</v>
      </c>
      <c r="D1337" s="3">
        <v>551928</v>
      </c>
      <c r="E1337" s="3">
        <v>552903</v>
      </c>
      <c r="F1337" s="3" t="s">
        <v>29</v>
      </c>
      <c r="G1337" s="3" t="s">
        <v>7856</v>
      </c>
      <c r="H1337" s="3" t="s">
        <v>7857</v>
      </c>
      <c r="I1337" s="3">
        <v>1712</v>
      </c>
      <c r="J1337" s="3" t="s">
        <v>7858</v>
      </c>
      <c r="K1337" s="3" t="s">
        <v>7859</v>
      </c>
      <c r="L1337" s="3" t="s">
        <v>2147</v>
      </c>
      <c r="M1337" s="3" t="s">
        <v>35</v>
      </c>
      <c r="N1337" s="3">
        <v>0.56999999999999995</v>
      </c>
      <c r="O1337" s="3">
        <v>0</v>
      </c>
      <c r="P1337" s="3">
        <v>13.955</v>
      </c>
      <c r="Q1337" s="3">
        <v>0.85681949999999996</v>
      </c>
      <c r="R1337" s="3">
        <v>14.07</v>
      </c>
      <c r="S1337" s="3">
        <v>14.1</v>
      </c>
      <c r="T1337" s="3">
        <v>13.77</v>
      </c>
      <c r="U1337" s="3">
        <v>13.95</v>
      </c>
      <c r="V1337" s="3">
        <v>13.84</v>
      </c>
      <c r="W1337" s="3">
        <v>13.81</v>
      </c>
      <c r="X1337" s="3">
        <v>14.24</v>
      </c>
      <c r="Y1337" s="3">
        <v>13.97</v>
      </c>
      <c r="Z1337" s="3">
        <v>13.87</v>
      </c>
      <c r="AA1337" s="3">
        <v>13.93</v>
      </c>
    </row>
    <row r="1338" spans="1:27">
      <c r="A1338" s="3" t="s">
        <v>7860</v>
      </c>
      <c r="B1338" s="3" t="s">
        <v>7861</v>
      </c>
      <c r="C1338" s="3">
        <v>13</v>
      </c>
      <c r="D1338" s="3">
        <v>553362</v>
      </c>
      <c r="E1338" s="3">
        <v>554390</v>
      </c>
      <c r="F1338" s="3" t="s">
        <v>29</v>
      </c>
      <c r="G1338" s="3"/>
      <c r="H1338" s="3" t="s">
        <v>7862</v>
      </c>
      <c r="I1338" s="3">
        <v>2052</v>
      </c>
      <c r="J1338" s="3" t="s">
        <v>7863</v>
      </c>
      <c r="K1338" s="3" t="s">
        <v>7864</v>
      </c>
      <c r="L1338" s="3" t="s">
        <v>220</v>
      </c>
      <c r="M1338" s="3" t="s">
        <v>35</v>
      </c>
      <c r="N1338" s="3">
        <v>0.71</v>
      </c>
      <c r="O1338" s="3">
        <v>0</v>
      </c>
      <c r="P1338" s="3">
        <v>14.000999999999999</v>
      </c>
      <c r="Q1338" s="3">
        <v>0.90053870000000003</v>
      </c>
      <c r="R1338" s="3">
        <v>14.11</v>
      </c>
      <c r="S1338" s="3">
        <v>14.02</v>
      </c>
      <c r="T1338" s="3">
        <v>13.93</v>
      </c>
      <c r="U1338" s="3">
        <v>13.92</v>
      </c>
      <c r="V1338" s="3">
        <v>13.96</v>
      </c>
      <c r="W1338" s="3">
        <v>13.78</v>
      </c>
      <c r="X1338" s="3">
        <v>14.37</v>
      </c>
      <c r="Y1338" s="3">
        <v>13.85</v>
      </c>
      <c r="Z1338" s="3">
        <v>13.97</v>
      </c>
      <c r="AA1338" s="3">
        <v>14.1</v>
      </c>
    </row>
    <row r="1339" spans="1:27">
      <c r="A1339" s="3" t="s">
        <v>7865</v>
      </c>
      <c r="B1339" s="3" t="s">
        <v>7865</v>
      </c>
      <c r="C1339" s="3">
        <v>13</v>
      </c>
      <c r="D1339" s="3">
        <v>618479</v>
      </c>
      <c r="E1339" s="3">
        <v>619303</v>
      </c>
      <c r="F1339" s="3" t="s">
        <v>29</v>
      </c>
      <c r="G1339" s="3"/>
      <c r="H1339" s="3" t="s">
        <v>7866</v>
      </c>
      <c r="I1339" s="3">
        <v>1687</v>
      </c>
      <c r="J1339" s="3" t="s">
        <v>7867</v>
      </c>
      <c r="K1339" s="3" t="s">
        <v>7868</v>
      </c>
      <c r="L1339" s="3" t="s">
        <v>2876</v>
      </c>
      <c r="M1339" s="3" t="s">
        <v>35</v>
      </c>
      <c r="N1339" s="3">
        <v>0.55000000000000004</v>
      </c>
      <c r="O1339" s="3">
        <v>0</v>
      </c>
      <c r="P1339" s="3">
        <v>14.05</v>
      </c>
      <c r="Q1339" s="3">
        <v>0.84994029999999998</v>
      </c>
      <c r="R1339" s="3">
        <v>14.07</v>
      </c>
      <c r="S1339" s="3">
        <v>14.15</v>
      </c>
      <c r="T1339" s="3">
        <v>13.99</v>
      </c>
      <c r="U1339" s="3">
        <v>14</v>
      </c>
      <c r="V1339" s="3">
        <v>14.02</v>
      </c>
      <c r="W1339" s="3">
        <v>14.02</v>
      </c>
      <c r="X1339" s="3">
        <v>14.19</v>
      </c>
      <c r="Y1339" s="3">
        <v>13.98</v>
      </c>
      <c r="Z1339" s="3">
        <v>14.05</v>
      </c>
      <c r="AA1339" s="3">
        <v>14.03</v>
      </c>
    </row>
    <row r="1340" spans="1:27">
      <c r="A1340" s="3" t="s">
        <v>7869</v>
      </c>
      <c r="B1340" s="3" t="s">
        <v>7870</v>
      </c>
      <c r="C1340" s="3">
        <v>14</v>
      </c>
      <c r="D1340" s="3">
        <v>627456</v>
      </c>
      <c r="E1340" s="3">
        <v>628616</v>
      </c>
      <c r="F1340" s="3" t="s">
        <v>29</v>
      </c>
      <c r="G1340" s="3" t="s">
        <v>7871</v>
      </c>
      <c r="H1340" s="3" t="s">
        <v>7872</v>
      </c>
      <c r="I1340" s="3">
        <v>1588</v>
      </c>
      <c r="J1340" s="3" t="s">
        <v>7873</v>
      </c>
      <c r="K1340" s="3" t="s">
        <v>7874</v>
      </c>
      <c r="L1340" s="3" t="s">
        <v>87</v>
      </c>
      <c r="M1340" s="3" t="s">
        <v>35</v>
      </c>
      <c r="N1340" s="3">
        <v>0.5</v>
      </c>
      <c r="O1340" s="3">
        <v>0</v>
      </c>
      <c r="P1340" s="3">
        <v>13.375999999999999</v>
      </c>
      <c r="Q1340" s="3">
        <v>0.81344221105527603</v>
      </c>
      <c r="R1340" s="3">
        <v>13.49</v>
      </c>
      <c r="S1340" s="3">
        <v>13.45</v>
      </c>
      <c r="T1340" s="3">
        <v>13.13</v>
      </c>
      <c r="U1340" s="3">
        <v>13.34</v>
      </c>
      <c r="V1340" s="3">
        <v>13.47</v>
      </c>
      <c r="W1340" s="3">
        <v>13.53</v>
      </c>
      <c r="X1340" s="3">
        <v>13.18</v>
      </c>
      <c r="Y1340" s="3">
        <v>13.46</v>
      </c>
      <c r="Z1340" s="3">
        <v>13.27</v>
      </c>
      <c r="AA1340" s="3">
        <v>13.44</v>
      </c>
    </row>
    <row r="1341" spans="1:27">
      <c r="A1341" s="3" t="s">
        <v>7875</v>
      </c>
      <c r="B1341" s="3" t="s">
        <v>7875</v>
      </c>
      <c r="C1341" s="3">
        <v>14</v>
      </c>
      <c r="D1341" s="3">
        <v>568522</v>
      </c>
      <c r="E1341" s="3">
        <v>569691</v>
      </c>
      <c r="F1341" s="3" t="s">
        <v>38</v>
      </c>
      <c r="G1341" s="3"/>
      <c r="H1341" s="3" t="s">
        <v>7876</v>
      </c>
      <c r="I1341" s="3">
        <v>2594</v>
      </c>
      <c r="J1341" s="3" t="s">
        <v>7877</v>
      </c>
      <c r="K1341" s="3" t="s">
        <v>7878</v>
      </c>
      <c r="L1341" s="3" t="s">
        <v>87</v>
      </c>
      <c r="M1341" s="3" t="s">
        <v>35</v>
      </c>
      <c r="N1341" s="3">
        <v>0.98</v>
      </c>
      <c r="O1341" s="3">
        <v>0</v>
      </c>
      <c r="P1341" s="3">
        <v>14.565</v>
      </c>
      <c r="Q1341" s="3">
        <v>0.99071039999999999</v>
      </c>
      <c r="R1341" s="3">
        <v>14.65</v>
      </c>
      <c r="S1341" s="3">
        <v>14.76</v>
      </c>
      <c r="T1341" s="3">
        <v>14.51</v>
      </c>
      <c r="U1341" s="3">
        <v>14.45</v>
      </c>
      <c r="V1341" s="3">
        <v>14.45</v>
      </c>
      <c r="W1341" s="3">
        <v>14.58</v>
      </c>
      <c r="X1341" s="3">
        <v>14.67</v>
      </c>
      <c r="Y1341" s="3">
        <v>14.66</v>
      </c>
      <c r="Z1341" s="3">
        <v>14.49</v>
      </c>
      <c r="AA1341" s="3">
        <v>14.43</v>
      </c>
    </row>
    <row r="1342" spans="1:27">
      <c r="A1342" s="3" t="s">
        <v>7879</v>
      </c>
      <c r="B1342" s="3" t="s">
        <v>7880</v>
      </c>
      <c r="C1342" s="3">
        <v>14</v>
      </c>
      <c r="D1342" s="3">
        <v>531725</v>
      </c>
      <c r="E1342" s="3">
        <v>532186</v>
      </c>
      <c r="F1342" s="3" t="s">
        <v>29</v>
      </c>
      <c r="G1342" s="3" t="s">
        <v>7881</v>
      </c>
      <c r="H1342" s="3" t="s">
        <v>7882</v>
      </c>
      <c r="I1342" s="3">
        <v>2057</v>
      </c>
      <c r="J1342" s="3" t="s">
        <v>7883</v>
      </c>
      <c r="K1342" s="3" t="s">
        <v>7884</v>
      </c>
      <c r="L1342" s="3" t="s">
        <v>631</v>
      </c>
      <c r="M1342" s="5" t="b">
        <f>TRUE()</f>
        <v>1</v>
      </c>
      <c r="N1342" s="3">
        <v>0.71</v>
      </c>
      <c r="O1342" s="3">
        <v>0</v>
      </c>
      <c r="P1342" s="3">
        <v>14.445</v>
      </c>
      <c r="Q1342" s="3">
        <v>0.90053868756121402</v>
      </c>
      <c r="R1342" s="3">
        <v>14.53</v>
      </c>
      <c r="S1342" s="3">
        <v>14.61</v>
      </c>
      <c r="T1342" s="3">
        <v>14.44</v>
      </c>
      <c r="U1342" s="3">
        <v>14.31</v>
      </c>
      <c r="V1342" s="3">
        <v>14.28</v>
      </c>
      <c r="W1342" s="3">
        <v>14.28</v>
      </c>
      <c r="X1342" s="3">
        <v>14.76</v>
      </c>
      <c r="Y1342" s="3">
        <v>14.44</v>
      </c>
      <c r="Z1342" s="3">
        <v>14.47</v>
      </c>
      <c r="AA1342" s="3">
        <v>14.33</v>
      </c>
    </row>
    <row r="1343" spans="1:27">
      <c r="A1343" s="3" t="s">
        <v>7885</v>
      </c>
      <c r="B1343" s="3" t="s">
        <v>7886</v>
      </c>
      <c r="C1343" s="3">
        <v>14</v>
      </c>
      <c r="D1343" s="3">
        <v>478566</v>
      </c>
      <c r="E1343" s="3">
        <v>479165</v>
      </c>
      <c r="F1343" s="3" t="s">
        <v>38</v>
      </c>
      <c r="G1343" s="3" t="s">
        <v>7887</v>
      </c>
      <c r="H1343" s="3" t="s">
        <v>7888</v>
      </c>
      <c r="I1343" s="3">
        <v>900</v>
      </c>
      <c r="J1343" s="3" t="s">
        <v>7889</v>
      </c>
      <c r="K1343" s="3" t="s">
        <v>7890</v>
      </c>
      <c r="L1343" s="3" t="s">
        <v>68</v>
      </c>
      <c r="M1343" s="5" t="b">
        <f>TRUE()</f>
        <v>1</v>
      </c>
      <c r="N1343" s="3">
        <v>0.2</v>
      </c>
      <c r="O1343" s="3">
        <v>0</v>
      </c>
      <c r="P1343" s="3">
        <v>14.2</v>
      </c>
      <c r="Q1343" s="3">
        <v>0.57174389999999997</v>
      </c>
      <c r="R1343" s="3">
        <v>14.23</v>
      </c>
      <c r="S1343" s="3">
        <v>14.32</v>
      </c>
      <c r="T1343" s="3">
        <v>14.13</v>
      </c>
      <c r="U1343" s="3">
        <v>14.13</v>
      </c>
      <c r="V1343" s="3">
        <v>14.1</v>
      </c>
      <c r="W1343" s="3">
        <v>13.94</v>
      </c>
      <c r="X1343" s="3">
        <v>14.66</v>
      </c>
      <c r="Y1343" s="3">
        <v>14.17</v>
      </c>
      <c r="Z1343" s="3">
        <v>14.24</v>
      </c>
      <c r="AA1343" s="3">
        <v>14.08</v>
      </c>
    </row>
    <row r="1344" spans="1:27">
      <c r="A1344" s="3" t="s">
        <v>7891</v>
      </c>
      <c r="B1344" s="3" t="s">
        <v>7892</v>
      </c>
      <c r="C1344" s="3">
        <v>14</v>
      </c>
      <c r="D1344" s="3">
        <v>408341</v>
      </c>
      <c r="E1344" s="3">
        <v>409909</v>
      </c>
      <c r="F1344" s="3" t="s">
        <v>29</v>
      </c>
      <c r="G1344" s="3" t="s">
        <v>7893</v>
      </c>
      <c r="H1344" s="3" t="s">
        <v>7894</v>
      </c>
      <c r="I1344" s="3">
        <v>1464</v>
      </c>
      <c r="J1344" s="3" t="s">
        <v>7895</v>
      </c>
      <c r="K1344" s="3" t="s">
        <v>7896</v>
      </c>
      <c r="L1344" s="3" t="s">
        <v>432</v>
      </c>
      <c r="M1344" s="5" t="b">
        <f>TRUE()</f>
        <v>1</v>
      </c>
      <c r="N1344" s="3">
        <v>0.44</v>
      </c>
      <c r="O1344" s="3">
        <v>0</v>
      </c>
      <c r="P1344" s="3">
        <v>10.798</v>
      </c>
      <c r="Q1344" s="3">
        <v>0.77365919891378099</v>
      </c>
      <c r="R1344" s="3">
        <v>10.46</v>
      </c>
      <c r="S1344" s="3">
        <v>10.9</v>
      </c>
      <c r="T1344" s="3">
        <v>10.82</v>
      </c>
      <c r="U1344" s="3">
        <v>10.87</v>
      </c>
      <c r="V1344" s="3">
        <v>10.6</v>
      </c>
      <c r="W1344" s="3">
        <v>10.48</v>
      </c>
      <c r="X1344" s="3">
        <v>11.44</v>
      </c>
      <c r="Y1344" s="3">
        <v>11.1</v>
      </c>
      <c r="Z1344" s="3">
        <v>10.7</v>
      </c>
      <c r="AA1344" s="3">
        <v>10.61</v>
      </c>
    </row>
    <row r="1345" spans="1:27">
      <c r="A1345" s="3" t="s">
        <v>7897</v>
      </c>
      <c r="B1345" s="3" t="s">
        <v>7898</v>
      </c>
      <c r="C1345" s="3">
        <v>14</v>
      </c>
      <c r="D1345" s="3">
        <v>378767</v>
      </c>
      <c r="E1345" s="3">
        <v>379225</v>
      </c>
      <c r="F1345" s="3" t="s">
        <v>29</v>
      </c>
      <c r="G1345" s="3" t="s">
        <v>7899</v>
      </c>
      <c r="H1345" s="3" t="s">
        <v>7900</v>
      </c>
      <c r="I1345" s="3">
        <v>2382</v>
      </c>
      <c r="J1345" s="3" t="s">
        <v>7901</v>
      </c>
      <c r="K1345" s="3" t="s">
        <v>7902</v>
      </c>
      <c r="L1345" s="3" t="s">
        <v>631</v>
      </c>
      <c r="M1345" s="3" t="s">
        <v>35</v>
      </c>
      <c r="N1345" s="3">
        <v>0.88</v>
      </c>
      <c r="O1345" s="3">
        <v>0</v>
      </c>
      <c r="P1345" s="3">
        <v>14.188000000000001</v>
      </c>
      <c r="Q1345" s="3">
        <v>0.96047199999999999</v>
      </c>
      <c r="R1345" s="3">
        <v>14.22</v>
      </c>
      <c r="S1345" s="3">
        <v>14.35</v>
      </c>
      <c r="T1345" s="3">
        <v>14.09</v>
      </c>
      <c r="U1345" s="3">
        <v>14.18</v>
      </c>
      <c r="V1345" s="3">
        <v>14.09</v>
      </c>
      <c r="W1345" s="3">
        <v>14.23</v>
      </c>
      <c r="X1345" s="3">
        <v>14.29</v>
      </c>
      <c r="Y1345" s="3">
        <v>14.16</v>
      </c>
      <c r="Z1345" s="3">
        <v>14.21</v>
      </c>
      <c r="AA1345" s="3">
        <v>14.06</v>
      </c>
    </row>
    <row r="1346" spans="1:27">
      <c r="A1346" s="3" t="s">
        <v>7903</v>
      </c>
      <c r="B1346" s="3" t="s">
        <v>7904</v>
      </c>
      <c r="C1346" s="3">
        <v>14</v>
      </c>
      <c r="D1346" s="3">
        <v>222724</v>
      </c>
      <c r="E1346" s="3">
        <v>224469</v>
      </c>
      <c r="F1346" s="3" t="s">
        <v>38</v>
      </c>
      <c r="G1346" s="3"/>
      <c r="H1346" s="3" t="s">
        <v>7905</v>
      </c>
      <c r="I1346" s="3">
        <v>2617</v>
      </c>
      <c r="J1346" s="3" t="s">
        <v>7906</v>
      </c>
      <c r="K1346" s="3" t="s">
        <v>7907</v>
      </c>
      <c r="L1346" s="3" t="s">
        <v>4835</v>
      </c>
      <c r="M1346" s="3" t="s">
        <v>35</v>
      </c>
      <c r="N1346" s="3">
        <v>1</v>
      </c>
      <c r="O1346" s="3">
        <v>0</v>
      </c>
      <c r="P1346" s="3">
        <v>12.430999999999999</v>
      </c>
      <c r="Q1346" s="3">
        <v>1</v>
      </c>
      <c r="R1346" s="3">
        <v>12.47</v>
      </c>
      <c r="S1346" s="3">
        <v>12.62</v>
      </c>
      <c r="T1346" s="3">
        <v>12.35</v>
      </c>
      <c r="U1346" s="3">
        <v>12.34</v>
      </c>
      <c r="V1346" s="3">
        <v>12.39</v>
      </c>
      <c r="W1346" s="3">
        <v>12.56</v>
      </c>
      <c r="X1346" s="3">
        <v>12.23</v>
      </c>
      <c r="Y1346" s="3">
        <v>12.47</v>
      </c>
      <c r="Z1346" s="3">
        <v>12.4</v>
      </c>
      <c r="AA1346" s="3">
        <v>12.48</v>
      </c>
    </row>
    <row r="1347" spans="1:27">
      <c r="A1347" s="3" t="s">
        <v>7908</v>
      </c>
      <c r="B1347" s="3" t="s">
        <v>7909</v>
      </c>
      <c r="C1347" s="3">
        <v>14</v>
      </c>
      <c r="D1347" s="3">
        <v>171441</v>
      </c>
      <c r="E1347" s="3">
        <v>172286</v>
      </c>
      <c r="F1347" s="3" t="s">
        <v>38</v>
      </c>
      <c r="G1347" s="3" t="s">
        <v>7910</v>
      </c>
      <c r="H1347" s="3" t="s">
        <v>4769</v>
      </c>
      <c r="I1347" s="3">
        <v>2451</v>
      </c>
      <c r="J1347" s="3" t="s">
        <v>7911</v>
      </c>
      <c r="K1347" s="3" t="s">
        <v>7912</v>
      </c>
      <c r="L1347" s="3" t="s">
        <v>1259</v>
      </c>
      <c r="M1347" s="3" t="s">
        <v>35</v>
      </c>
      <c r="N1347" s="3">
        <v>0.91</v>
      </c>
      <c r="O1347" s="3">
        <v>0</v>
      </c>
      <c r="P1347" s="3">
        <v>14.478</v>
      </c>
      <c r="Q1347" s="3">
        <v>0.97071660000000004</v>
      </c>
      <c r="R1347" s="3">
        <v>14.47</v>
      </c>
      <c r="S1347" s="3">
        <v>14.67</v>
      </c>
      <c r="T1347" s="3">
        <v>14.42</v>
      </c>
      <c r="U1347" s="3">
        <v>14.44</v>
      </c>
      <c r="V1347" s="3">
        <v>14.37</v>
      </c>
      <c r="W1347" s="3">
        <v>14.32</v>
      </c>
      <c r="X1347" s="3">
        <v>14.78</v>
      </c>
      <c r="Y1347" s="3">
        <v>14.47</v>
      </c>
      <c r="Z1347" s="3">
        <v>14.39</v>
      </c>
      <c r="AA1347" s="3">
        <v>14.45</v>
      </c>
    </row>
    <row r="1348" spans="1:27">
      <c r="A1348" s="3" t="s">
        <v>7913</v>
      </c>
      <c r="B1348" s="3" t="s">
        <v>7914</v>
      </c>
      <c r="C1348" s="3">
        <v>14</v>
      </c>
      <c r="D1348" s="3">
        <v>58155</v>
      </c>
      <c r="E1348" s="3">
        <v>58808</v>
      </c>
      <c r="F1348" s="3" t="s">
        <v>29</v>
      </c>
      <c r="G1348" s="3" t="s">
        <v>7915</v>
      </c>
      <c r="H1348" s="3" t="s">
        <v>7916</v>
      </c>
      <c r="I1348" s="3">
        <v>2601</v>
      </c>
      <c r="J1348" s="3" t="s">
        <v>7917</v>
      </c>
      <c r="K1348" s="3" t="s">
        <v>7918</v>
      </c>
      <c r="L1348" s="3" t="s">
        <v>847</v>
      </c>
      <c r="M1348" s="3" t="s">
        <v>35</v>
      </c>
      <c r="N1348" s="3">
        <v>0.99</v>
      </c>
      <c r="O1348" s="3">
        <v>0</v>
      </c>
      <c r="P1348" s="3">
        <v>13.186999999999999</v>
      </c>
      <c r="Q1348" s="3">
        <v>0.99268290000000003</v>
      </c>
      <c r="R1348" s="3">
        <v>13.23</v>
      </c>
      <c r="S1348" s="3">
        <v>13.37</v>
      </c>
      <c r="T1348" s="3">
        <v>13.18</v>
      </c>
      <c r="U1348" s="3">
        <v>13.14</v>
      </c>
      <c r="V1348" s="3">
        <v>13</v>
      </c>
      <c r="W1348" s="3">
        <v>13.06</v>
      </c>
      <c r="X1348" s="3">
        <v>13.4</v>
      </c>
      <c r="Y1348" s="3">
        <v>13.23</v>
      </c>
      <c r="Z1348" s="3">
        <v>13.15</v>
      </c>
      <c r="AA1348" s="3">
        <v>13.11</v>
      </c>
    </row>
    <row r="1349" spans="1:27">
      <c r="A1349" s="3" t="s">
        <v>7919</v>
      </c>
      <c r="B1349" s="3" t="s">
        <v>7920</v>
      </c>
      <c r="C1349" s="3">
        <v>15</v>
      </c>
      <c r="D1349" s="3">
        <v>315813</v>
      </c>
      <c r="E1349" s="3">
        <v>316175</v>
      </c>
      <c r="F1349" s="3" t="s">
        <v>38</v>
      </c>
      <c r="G1349" s="3" t="s">
        <v>7921</v>
      </c>
      <c r="H1349" s="3" t="s">
        <v>7922</v>
      </c>
      <c r="I1349" s="3">
        <v>2548</v>
      </c>
      <c r="J1349" s="3" t="s">
        <v>7923</v>
      </c>
      <c r="K1349" s="3" t="s">
        <v>7924</v>
      </c>
      <c r="L1349" s="3" t="s">
        <v>806</v>
      </c>
      <c r="M1349" s="3" t="s">
        <v>35</v>
      </c>
      <c r="N1349" s="3">
        <v>0.96</v>
      </c>
      <c r="O1349" s="3">
        <v>0</v>
      </c>
      <c r="P1349" s="3">
        <v>14.858000000000001</v>
      </c>
      <c r="Q1349" s="3">
        <v>0.98199049999999999</v>
      </c>
      <c r="R1349" s="3">
        <v>15.01</v>
      </c>
      <c r="S1349" s="3">
        <v>15.06</v>
      </c>
      <c r="T1349" s="3">
        <v>14.72</v>
      </c>
      <c r="U1349" s="3">
        <v>14.79</v>
      </c>
      <c r="V1349" s="3">
        <v>14.69</v>
      </c>
      <c r="W1349" s="3">
        <v>14.68</v>
      </c>
      <c r="X1349" s="3">
        <v>15.14</v>
      </c>
      <c r="Y1349" s="3">
        <v>14.82</v>
      </c>
      <c r="Z1349" s="3">
        <v>14.89</v>
      </c>
      <c r="AA1349" s="3">
        <v>14.78</v>
      </c>
    </row>
    <row r="1350" spans="1:27">
      <c r="A1350" s="3" t="s">
        <v>7925</v>
      </c>
      <c r="B1350" s="3" t="s">
        <v>7926</v>
      </c>
      <c r="C1350" s="3">
        <v>15</v>
      </c>
      <c r="D1350" s="3">
        <v>253149</v>
      </c>
      <c r="E1350" s="3">
        <v>253577</v>
      </c>
      <c r="F1350" s="3" t="s">
        <v>38</v>
      </c>
      <c r="G1350" s="3" t="s">
        <v>7927</v>
      </c>
      <c r="H1350" s="3" t="s">
        <v>7928</v>
      </c>
      <c r="I1350" s="3">
        <v>2587</v>
      </c>
      <c r="J1350" s="3" t="s">
        <v>7929</v>
      </c>
      <c r="K1350" s="3" t="s">
        <v>7930</v>
      </c>
      <c r="L1350" s="3" t="s">
        <v>2147</v>
      </c>
      <c r="M1350" s="3" t="s">
        <v>35</v>
      </c>
      <c r="N1350" s="3">
        <v>0.98</v>
      </c>
      <c r="O1350" s="3">
        <v>0</v>
      </c>
      <c r="P1350" s="3">
        <v>13.922000000000001</v>
      </c>
      <c r="Q1350" s="3">
        <v>0.99071039999999999</v>
      </c>
      <c r="R1350" s="3">
        <v>14.02</v>
      </c>
      <c r="S1350" s="3">
        <v>14.17</v>
      </c>
      <c r="T1350" s="3">
        <v>13.74</v>
      </c>
      <c r="U1350" s="3">
        <v>13.91</v>
      </c>
      <c r="V1350" s="3">
        <v>13.79</v>
      </c>
      <c r="W1350" s="3">
        <v>13.86</v>
      </c>
      <c r="X1350" s="3">
        <v>14.09</v>
      </c>
      <c r="Y1350" s="3">
        <v>13.89</v>
      </c>
      <c r="Z1350" s="3">
        <v>13.87</v>
      </c>
      <c r="AA1350" s="3">
        <v>13.88</v>
      </c>
    </row>
    <row r="1351" spans="1:27">
      <c r="A1351" s="3" t="s">
        <v>7931</v>
      </c>
      <c r="B1351" s="3" t="s">
        <v>7932</v>
      </c>
      <c r="C1351" s="3">
        <v>15</v>
      </c>
      <c r="D1351" s="3">
        <v>44938</v>
      </c>
      <c r="E1351" s="3">
        <v>45633</v>
      </c>
      <c r="F1351" s="3" t="s">
        <v>29</v>
      </c>
      <c r="G1351" s="3" t="s">
        <v>7933</v>
      </c>
      <c r="H1351" s="3" t="s">
        <v>7934</v>
      </c>
      <c r="I1351" s="3">
        <v>2010</v>
      </c>
      <c r="J1351" s="3" t="s">
        <v>7935</v>
      </c>
      <c r="K1351" s="3" t="s">
        <v>7936</v>
      </c>
      <c r="L1351" s="3" t="s">
        <v>1036</v>
      </c>
      <c r="M1351" s="3" t="s">
        <v>35</v>
      </c>
      <c r="N1351" s="3">
        <v>0.69</v>
      </c>
      <c r="O1351" s="3">
        <v>0</v>
      </c>
      <c r="P1351" s="3">
        <v>13.67</v>
      </c>
      <c r="Q1351" s="3">
        <v>0.89713855421686695</v>
      </c>
      <c r="R1351" s="3">
        <v>13.72</v>
      </c>
      <c r="S1351" s="3">
        <v>13.74</v>
      </c>
      <c r="T1351" s="3">
        <v>13.62</v>
      </c>
      <c r="U1351" s="3">
        <v>13.65</v>
      </c>
      <c r="V1351" s="3">
        <v>13.6</v>
      </c>
      <c r="W1351" s="3">
        <v>13.61</v>
      </c>
      <c r="X1351" s="3">
        <v>13.75</v>
      </c>
      <c r="Y1351" s="3">
        <v>13.71</v>
      </c>
      <c r="Z1351" s="3">
        <v>13.68</v>
      </c>
      <c r="AA1351" s="3">
        <v>13.62</v>
      </c>
    </row>
    <row r="1352" spans="1:27">
      <c r="A1352" s="3" t="s">
        <v>7937</v>
      </c>
      <c r="B1352" s="3" t="s">
        <v>7937</v>
      </c>
      <c r="C1352" s="3">
        <v>15</v>
      </c>
      <c r="D1352" s="3">
        <v>371685</v>
      </c>
      <c r="E1352" s="3">
        <v>371957</v>
      </c>
      <c r="F1352" s="3" t="s">
        <v>29</v>
      </c>
      <c r="G1352" s="3"/>
      <c r="H1352" s="3" t="s">
        <v>7938</v>
      </c>
      <c r="I1352" s="3">
        <v>2340</v>
      </c>
      <c r="J1352" s="3" t="s">
        <v>7939</v>
      </c>
      <c r="K1352" s="3" t="s">
        <v>7940</v>
      </c>
      <c r="L1352" s="3" t="s">
        <v>611</v>
      </c>
      <c r="M1352" s="3" t="s">
        <v>35</v>
      </c>
      <c r="N1352" s="3">
        <v>0.85</v>
      </c>
      <c r="O1352" s="3">
        <v>0</v>
      </c>
      <c r="P1352" s="3">
        <v>13.571</v>
      </c>
      <c r="Q1352" s="3">
        <v>0.95138290000000003</v>
      </c>
      <c r="R1352" s="3">
        <v>13.64</v>
      </c>
      <c r="S1352" s="3">
        <v>13.72</v>
      </c>
      <c r="T1352" s="3">
        <v>13.43</v>
      </c>
      <c r="U1352" s="3">
        <v>13.54</v>
      </c>
      <c r="V1352" s="3">
        <v>13.46</v>
      </c>
      <c r="W1352" s="3">
        <v>13.38</v>
      </c>
      <c r="X1352" s="3">
        <v>14.03</v>
      </c>
      <c r="Y1352" s="3">
        <v>13.52</v>
      </c>
      <c r="Z1352" s="3">
        <v>13.66</v>
      </c>
      <c r="AA1352" s="3">
        <v>13.33</v>
      </c>
    </row>
    <row r="1353" spans="1:27">
      <c r="A1353" s="3" t="s">
        <v>7941</v>
      </c>
      <c r="B1353" s="3" t="s">
        <v>7942</v>
      </c>
      <c r="C1353" s="3">
        <v>15</v>
      </c>
      <c r="D1353" s="3">
        <v>426772</v>
      </c>
      <c r="E1353" s="3">
        <v>427224</v>
      </c>
      <c r="F1353" s="3" t="s">
        <v>38</v>
      </c>
      <c r="G1353" s="3" t="s">
        <v>7943</v>
      </c>
      <c r="H1353" s="3" t="s">
        <v>7944</v>
      </c>
      <c r="I1353" s="3">
        <v>2392</v>
      </c>
      <c r="J1353" s="3" t="s">
        <v>7945</v>
      </c>
      <c r="K1353" s="3" t="s">
        <v>7946</v>
      </c>
      <c r="L1353" s="3" t="s">
        <v>631</v>
      </c>
      <c r="M1353" s="3" t="s">
        <v>35</v>
      </c>
      <c r="N1353" s="3">
        <v>0.88</v>
      </c>
      <c r="O1353" s="3">
        <v>0</v>
      </c>
      <c r="P1353" s="3">
        <v>11.186</v>
      </c>
      <c r="Q1353" s="3">
        <v>0.96047199999999999</v>
      </c>
      <c r="R1353" s="3">
        <v>11.3</v>
      </c>
      <c r="S1353" s="3">
        <v>11.35</v>
      </c>
      <c r="T1353" s="3">
        <v>11.06</v>
      </c>
      <c r="U1353" s="3">
        <v>11.25</v>
      </c>
      <c r="V1353" s="3">
        <v>10.98</v>
      </c>
      <c r="W1353" s="3">
        <v>10.89</v>
      </c>
      <c r="X1353" s="3">
        <v>11.4</v>
      </c>
      <c r="Y1353" s="3">
        <v>11.24</v>
      </c>
      <c r="Z1353" s="3">
        <v>11.18</v>
      </c>
      <c r="AA1353" s="3">
        <v>11.21</v>
      </c>
    </row>
    <row r="1354" spans="1:27">
      <c r="A1354" s="3" t="s">
        <v>7947</v>
      </c>
      <c r="B1354" s="3" t="s">
        <v>7948</v>
      </c>
      <c r="C1354" s="3">
        <v>15</v>
      </c>
      <c r="D1354" s="3">
        <v>466675</v>
      </c>
      <c r="E1354" s="3">
        <v>467589</v>
      </c>
      <c r="F1354" s="3" t="s">
        <v>38</v>
      </c>
      <c r="G1354" s="3" t="s">
        <v>7949</v>
      </c>
      <c r="H1354" s="3" t="s">
        <v>7950</v>
      </c>
      <c r="I1354" s="3">
        <v>1907</v>
      </c>
      <c r="J1354" s="3" t="s">
        <v>7951</v>
      </c>
      <c r="K1354" s="3" t="s">
        <v>7952</v>
      </c>
      <c r="L1354" s="3" t="s">
        <v>348</v>
      </c>
      <c r="M1354" s="3" t="s">
        <v>35</v>
      </c>
      <c r="N1354" s="3">
        <v>0.65</v>
      </c>
      <c r="O1354" s="3">
        <v>0</v>
      </c>
      <c r="P1354" s="3">
        <v>12.885</v>
      </c>
      <c r="Q1354" s="3">
        <v>0.87911227154047</v>
      </c>
      <c r="R1354" s="3">
        <v>12.93</v>
      </c>
      <c r="S1354" s="3">
        <v>12.99</v>
      </c>
      <c r="T1354" s="3">
        <v>12.76</v>
      </c>
      <c r="U1354" s="3">
        <v>12.86</v>
      </c>
      <c r="V1354" s="3">
        <v>12.86</v>
      </c>
      <c r="W1354" s="3">
        <v>12.86</v>
      </c>
      <c r="X1354" s="3">
        <v>12.92</v>
      </c>
      <c r="Y1354" s="3">
        <v>12.88</v>
      </c>
      <c r="Z1354" s="3">
        <v>12.88</v>
      </c>
      <c r="AA1354" s="3">
        <v>12.91</v>
      </c>
    </row>
    <row r="1355" spans="1:27">
      <c r="A1355" s="3" t="s">
        <v>7953</v>
      </c>
      <c r="B1355" s="3" t="s">
        <v>7954</v>
      </c>
      <c r="C1355" s="3">
        <v>15</v>
      </c>
      <c r="D1355" s="3">
        <v>471899</v>
      </c>
      <c r="E1355" s="3">
        <v>472597</v>
      </c>
      <c r="F1355" s="3" t="s">
        <v>29</v>
      </c>
      <c r="G1355" s="3" t="s">
        <v>7955</v>
      </c>
      <c r="H1355" s="3" t="s">
        <v>7956</v>
      </c>
      <c r="I1355" s="3">
        <v>2600</v>
      </c>
      <c r="J1355" s="3" t="s">
        <v>7957</v>
      </c>
      <c r="K1355" s="3" t="s">
        <v>7958</v>
      </c>
      <c r="L1355" s="3" t="s">
        <v>166</v>
      </c>
      <c r="M1355" s="3" t="s">
        <v>35</v>
      </c>
      <c r="N1355" s="3">
        <v>0.99</v>
      </c>
      <c r="O1355" s="3">
        <v>0</v>
      </c>
      <c r="P1355" s="3">
        <v>12.869</v>
      </c>
      <c r="Q1355" s="3">
        <v>0.99268290000000003</v>
      </c>
      <c r="R1355" s="3">
        <v>12.93</v>
      </c>
      <c r="S1355" s="3">
        <v>13.02</v>
      </c>
      <c r="T1355" s="3">
        <v>12.77</v>
      </c>
      <c r="U1355" s="3">
        <v>12.89</v>
      </c>
      <c r="V1355" s="3">
        <v>12.72</v>
      </c>
      <c r="W1355" s="3">
        <v>12.71</v>
      </c>
      <c r="X1355" s="3">
        <v>13.08</v>
      </c>
      <c r="Y1355" s="3">
        <v>12.83</v>
      </c>
      <c r="Z1355" s="3">
        <v>12.8</v>
      </c>
      <c r="AA1355" s="3">
        <v>12.94</v>
      </c>
    </row>
    <row r="1356" spans="1:27">
      <c r="A1356" s="3" t="s">
        <v>7959</v>
      </c>
      <c r="B1356" s="3" t="s">
        <v>7960</v>
      </c>
      <c r="C1356" s="3">
        <v>15</v>
      </c>
      <c r="D1356" s="3">
        <v>545029</v>
      </c>
      <c r="E1356" s="3">
        <v>546333</v>
      </c>
      <c r="F1356" s="3" t="s">
        <v>29</v>
      </c>
      <c r="G1356" s="3" t="s">
        <v>7961</v>
      </c>
      <c r="H1356" s="3" t="s">
        <v>7962</v>
      </c>
      <c r="I1356" s="3">
        <v>1739</v>
      </c>
      <c r="J1356" s="3" t="s">
        <v>7963</v>
      </c>
      <c r="K1356" s="3" t="s">
        <v>7964</v>
      </c>
      <c r="L1356" s="3" t="s">
        <v>1317</v>
      </c>
      <c r="M1356" s="3" t="s">
        <v>35</v>
      </c>
      <c r="N1356" s="3">
        <v>0.57999999999999996</v>
      </c>
      <c r="O1356" s="3">
        <v>0</v>
      </c>
      <c r="P1356" s="3">
        <v>13.747</v>
      </c>
      <c r="Q1356" s="3">
        <v>0.85790979999999994</v>
      </c>
      <c r="R1356" s="3">
        <v>13.82</v>
      </c>
      <c r="S1356" s="3">
        <v>13.88</v>
      </c>
      <c r="T1356" s="3">
        <v>13.61</v>
      </c>
      <c r="U1356" s="3">
        <v>13.73</v>
      </c>
      <c r="V1356" s="3">
        <v>13.66</v>
      </c>
      <c r="W1356" s="3">
        <v>13.62</v>
      </c>
      <c r="X1356" s="3">
        <v>14</v>
      </c>
      <c r="Y1356" s="3">
        <v>13.73</v>
      </c>
      <c r="Z1356" s="3">
        <v>13.69</v>
      </c>
      <c r="AA1356" s="3">
        <v>13.73</v>
      </c>
    </row>
    <row r="1357" spans="1:27">
      <c r="A1357" s="3" t="s">
        <v>7965</v>
      </c>
      <c r="B1357" s="3" t="s">
        <v>7966</v>
      </c>
      <c r="C1357" s="3">
        <v>15</v>
      </c>
      <c r="D1357" s="3">
        <v>553176</v>
      </c>
      <c r="E1357" s="3">
        <v>554570</v>
      </c>
      <c r="F1357" s="3" t="s">
        <v>38</v>
      </c>
      <c r="G1357" s="3"/>
      <c r="H1357" s="3" t="s">
        <v>7967</v>
      </c>
      <c r="I1357" s="3">
        <v>1768</v>
      </c>
      <c r="J1357" s="3" t="s">
        <v>7968</v>
      </c>
      <c r="K1357" s="3" t="s">
        <v>7969</v>
      </c>
      <c r="L1357" s="3" t="s">
        <v>118</v>
      </c>
      <c r="M1357" s="3" t="s">
        <v>35</v>
      </c>
      <c r="N1357" s="3">
        <v>0.59</v>
      </c>
      <c r="O1357" s="3">
        <v>0</v>
      </c>
      <c r="P1357" s="3">
        <v>12.933999999999999</v>
      </c>
      <c r="Q1357" s="3">
        <v>0.86430995475113104</v>
      </c>
      <c r="R1357" s="3">
        <v>13.03</v>
      </c>
      <c r="S1357" s="3">
        <v>13.03</v>
      </c>
      <c r="T1357" s="3">
        <v>12.82</v>
      </c>
      <c r="U1357" s="3">
        <v>12.94</v>
      </c>
      <c r="V1357" s="3">
        <v>12.81</v>
      </c>
      <c r="W1357" s="3">
        <v>12.76</v>
      </c>
      <c r="X1357" s="3">
        <v>13.28</v>
      </c>
      <c r="Y1357" s="3">
        <v>12.93</v>
      </c>
      <c r="Z1357" s="3">
        <v>12.89</v>
      </c>
      <c r="AA1357" s="3">
        <v>12.85</v>
      </c>
    </row>
    <row r="1358" spans="1:27">
      <c r="A1358" s="3" t="s">
        <v>7970</v>
      </c>
      <c r="B1358" s="3" t="s">
        <v>7971</v>
      </c>
      <c r="C1358" s="3">
        <v>15</v>
      </c>
      <c r="D1358" s="3">
        <v>746725</v>
      </c>
      <c r="E1358" s="3">
        <v>747282</v>
      </c>
      <c r="F1358" s="3" t="s">
        <v>38</v>
      </c>
      <c r="G1358" s="3"/>
      <c r="H1358" s="3" t="s">
        <v>7972</v>
      </c>
      <c r="I1358" s="3">
        <v>1949</v>
      </c>
      <c r="J1358" s="3" t="s">
        <v>7973</v>
      </c>
      <c r="K1358" s="3" t="s">
        <v>7974</v>
      </c>
      <c r="L1358" s="3" t="s">
        <v>367</v>
      </c>
      <c r="M1358" s="3" t="s">
        <v>35</v>
      </c>
      <c r="N1358" s="3">
        <v>0.67</v>
      </c>
      <c r="O1358" s="3">
        <v>0</v>
      </c>
      <c r="P1358" s="3">
        <v>15.612</v>
      </c>
      <c r="Q1358" s="3">
        <v>0.88898565573770505</v>
      </c>
      <c r="R1358" s="3">
        <v>15.78</v>
      </c>
      <c r="S1358" s="3">
        <v>15.73</v>
      </c>
      <c r="T1358" s="3">
        <v>15.48</v>
      </c>
      <c r="U1358" s="3">
        <v>15.6</v>
      </c>
      <c r="V1358" s="3">
        <v>15.43</v>
      </c>
      <c r="W1358" s="3">
        <v>15.5</v>
      </c>
      <c r="X1358" s="3">
        <v>15.95</v>
      </c>
      <c r="Y1358" s="3">
        <v>15.61</v>
      </c>
      <c r="Z1358" s="3">
        <v>15.62</v>
      </c>
      <c r="AA1358" s="3">
        <v>15.42</v>
      </c>
    </row>
    <row r="1359" spans="1:27">
      <c r="A1359" s="3" t="s">
        <v>7975</v>
      </c>
      <c r="B1359" s="3" t="s">
        <v>7976</v>
      </c>
      <c r="C1359" s="3">
        <v>15</v>
      </c>
      <c r="D1359" s="3">
        <v>790211</v>
      </c>
      <c r="E1359" s="3">
        <v>792241</v>
      </c>
      <c r="F1359" s="3" t="s">
        <v>38</v>
      </c>
      <c r="G1359" s="3" t="s">
        <v>7977</v>
      </c>
      <c r="H1359" s="3" t="s">
        <v>7978</v>
      </c>
      <c r="I1359" s="3">
        <v>2531</v>
      </c>
      <c r="J1359" s="3" t="s">
        <v>7979</v>
      </c>
      <c r="K1359" s="3" t="s">
        <v>7980</v>
      </c>
      <c r="L1359" s="3" t="s">
        <v>1513</v>
      </c>
      <c r="M1359" s="5" t="b">
        <f>TRUE()</f>
        <v>1</v>
      </c>
      <c r="N1359" s="3">
        <v>0.95</v>
      </c>
      <c r="O1359" s="3">
        <v>0</v>
      </c>
      <c r="P1359" s="3">
        <v>12.632999999999999</v>
      </c>
      <c r="Q1359" s="3">
        <v>0.9791086</v>
      </c>
      <c r="R1359" s="3">
        <v>12.45</v>
      </c>
      <c r="S1359" s="3">
        <v>12.45</v>
      </c>
      <c r="T1359" s="3">
        <v>12.8</v>
      </c>
      <c r="U1359" s="3">
        <v>12.71</v>
      </c>
      <c r="V1359" s="3">
        <v>12.78</v>
      </c>
      <c r="W1359" s="3">
        <v>12.86</v>
      </c>
      <c r="X1359" s="3">
        <v>12.31</v>
      </c>
      <c r="Y1359" s="3">
        <v>12.57</v>
      </c>
      <c r="Z1359" s="3">
        <v>12.64</v>
      </c>
      <c r="AA1359" s="3">
        <v>12.76</v>
      </c>
    </row>
    <row r="1360" spans="1:27">
      <c r="A1360" s="3" t="s">
        <v>7981</v>
      </c>
      <c r="B1360" s="3" t="s">
        <v>7982</v>
      </c>
      <c r="C1360" s="3">
        <v>15</v>
      </c>
      <c r="D1360" s="3">
        <v>804377</v>
      </c>
      <c r="E1360" s="3">
        <v>804907</v>
      </c>
      <c r="F1360" s="3" t="s">
        <v>29</v>
      </c>
      <c r="G1360" s="3" t="s">
        <v>7983</v>
      </c>
      <c r="H1360" s="3" t="s">
        <v>7984</v>
      </c>
      <c r="I1360" s="3">
        <v>2134</v>
      </c>
      <c r="J1360" s="3" t="s">
        <v>7985</v>
      </c>
      <c r="K1360" s="3" t="s">
        <v>7986</v>
      </c>
      <c r="L1360" s="3" t="s">
        <v>1056</v>
      </c>
      <c r="M1360" s="3" t="s">
        <v>35</v>
      </c>
      <c r="N1360" s="3">
        <v>0.75</v>
      </c>
      <c r="O1360" s="3">
        <v>0</v>
      </c>
      <c r="P1360" s="3">
        <v>12.359</v>
      </c>
      <c r="Q1360" s="3">
        <v>0.91930900000000004</v>
      </c>
      <c r="R1360" s="3">
        <v>12.38</v>
      </c>
      <c r="S1360" s="3">
        <v>12.48</v>
      </c>
      <c r="T1360" s="3">
        <v>12.25</v>
      </c>
      <c r="U1360" s="3">
        <v>12.37</v>
      </c>
      <c r="V1360" s="3">
        <v>12.26</v>
      </c>
      <c r="W1360" s="3">
        <v>12.22</v>
      </c>
      <c r="X1360" s="3">
        <v>12.71</v>
      </c>
      <c r="Y1360" s="3">
        <v>12.38</v>
      </c>
      <c r="Z1360" s="3">
        <v>12.28</v>
      </c>
      <c r="AA1360" s="3">
        <v>12.26</v>
      </c>
    </row>
    <row r="1361" spans="1:27">
      <c r="A1361" s="3" t="s">
        <v>7987</v>
      </c>
      <c r="B1361" s="3" t="s">
        <v>7988</v>
      </c>
      <c r="C1361" s="3">
        <v>15</v>
      </c>
      <c r="D1361" s="3">
        <v>943656</v>
      </c>
      <c r="E1361" s="3">
        <v>944357</v>
      </c>
      <c r="F1361" s="3" t="s">
        <v>29</v>
      </c>
      <c r="G1361" s="3" t="s">
        <v>7989</v>
      </c>
      <c r="H1361" s="3" t="s">
        <v>7990</v>
      </c>
      <c r="I1361" s="3">
        <v>1526</v>
      </c>
      <c r="J1361" s="3" t="s">
        <v>7991</v>
      </c>
      <c r="K1361" s="3" t="s">
        <v>7992</v>
      </c>
      <c r="L1361" s="3" t="s">
        <v>1036</v>
      </c>
      <c r="M1361" s="5" t="b">
        <f>TRUE()</f>
        <v>1</v>
      </c>
      <c r="N1361" s="3">
        <v>0.47</v>
      </c>
      <c r="O1361" s="3">
        <v>0</v>
      </c>
      <c r="P1361" s="3">
        <v>13.647</v>
      </c>
      <c r="Q1361" s="3">
        <v>0.79458220000000002</v>
      </c>
      <c r="R1361" s="3">
        <v>13.74</v>
      </c>
      <c r="S1361" s="3">
        <v>13.79</v>
      </c>
      <c r="T1361" s="3">
        <v>13.49</v>
      </c>
      <c r="U1361" s="3">
        <v>13.6</v>
      </c>
      <c r="V1361" s="3">
        <v>13.57</v>
      </c>
      <c r="W1361" s="3">
        <v>13.52</v>
      </c>
      <c r="X1361" s="3">
        <v>13.97</v>
      </c>
      <c r="Y1361" s="3">
        <v>13.63</v>
      </c>
      <c r="Z1361" s="3">
        <v>13.58</v>
      </c>
      <c r="AA1361" s="3">
        <v>13.58</v>
      </c>
    </row>
    <row r="1362" spans="1:27">
      <c r="A1362" s="3" t="s">
        <v>7993</v>
      </c>
      <c r="B1362" s="3" t="s">
        <v>7994</v>
      </c>
      <c r="C1362" s="3">
        <v>15</v>
      </c>
      <c r="D1362" s="3">
        <v>1028194</v>
      </c>
      <c r="E1362" s="3">
        <v>1028625</v>
      </c>
      <c r="F1362" s="3" t="s">
        <v>38</v>
      </c>
      <c r="G1362" s="3" t="s">
        <v>7995</v>
      </c>
      <c r="H1362" s="3" t="s">
        <v>7996</v>
      </c>
      <c r="I1362" s="3">
        <v>1481</v>
      </c>
      <c r="J1362" s="3" t="s">
        <v>7997</v>
      </c>
      <c r="K1362" s="3" t="s">
        <v>7998</v>
      </c>
      <c r="L1362" s="3" t="s">
        <v>3560</v>
      </c>
      <c r="M1362" s="3" t="s">
        <v>35</v>
      </c>
      <c r="N1362" s="3">
        <v>0.44</v>
      </c>
      <c r="O1362" s="3">
        <v>0</v>
      </c>
      <c r="P1362" s="3">
        <v>13.877000000000001</v>
      </c>
      <c r="Q1362" s="3">
        <v>0.77365919999999999</v>
      </c>
      <c r="R1362" s="3">
        <v>13.95</v>
      </c>
      <c r="S1362" s="3">
        <v>14.08</v>
      </c>
      <c r="T1362" s="3">
        <v>13.73</v>
      </c>
      <c r="U1362" s="3">
        <v>13.85</v>
      </c>
      <c r="V1362" s="3">
        <v>13.74</v>
      </c>
      <c r="W1362" s="3">
        <v>13.77</v>
      </c>
      <c r="X1362" s="3">
        <v>14.13</v>
      </c>
      <c r="Y1362" s="3">
        <v>13.9</v>
      </c>
      <c r="Z1362" s="3">
        <v>13.79</v>
      </c>
      <c r="AA1362" s="3">
        <v>13.83</v>
      </c>
    </row>
    <row r="1363" spans="1:27">
      <c r="A1363" s="3" t="s">
        <v>7999</v>
      </c>
      <c r="B1363" s="3" t="s">
        <v>8000</v>
      </c>
      <c r="C1363" s="3">
        <v>16</v>
      </c>
      <c r="D1363" s="3">
        <v>512313</v>
      </c>
      <c r="E1363" s="3">
        <v>514178</v>
      </c>
      <c r="F1363" s="3" t="s">
        <v>38</v>
      </c>
      <c r="G1363" s="3" t="s">
        <v>8001</v>
      </c>
      <c r="H1363" s="3" t="s">
        <v>8002</v>
      </c>
      <c r="I1363" s="3">
        <v>2528</v>
      </c>
      <c r="J1363" s="3" t="s">
        <v>8003</v>
      </c>
      <c r="K1363" s="3" t="s">
        <v>8004</v>
      </c>
      <c r="L1363" s="3" t="s">
        <v>2403</v>
      </c>
      <c r="M1363" s="3" t="s">
        <v>35</v>
      </c>
      <c r="N1363" s="3">
        <v>0.95</v>
      </c>
      <c r="O1363" s="3">
        <v>0</v>
      </c>
      <c r="P1363" s="3">
        <v>12.525</v>
      </c>
      <c r="Q1363" s="3">
        <v>0.9791086</v>
      </c>
      <c r="R1363" s="3">
        <v>12.48</v>
      </c>
      <c r="S1363" s="3">
        <v>12.44</v>
      </c>
      <c r="T1363" s="3">
        <v>12.56</v>
      </c>
      <c r="U1363" s="3">
        <v>12.53</v>
      </c>
      <c r="V1363" s="3">
        <v>12.6</v>
      </c>
      <c r="W1363" s="3">
        <v>12.67</v>
      </c>
      <c r="X1363" s="3">
        <v>12.39</v>
      </c>
      <c r="Y1363" s="3">
        <v>12.52</v>
      </c>
      <c r="Z1363" s="3">
        <v>12.49</v>
      </c>
      <c r="AA1363" s="3">
        <v>12.57</v>
      </c>
    </row>
    <row r="1364" spans="1:27">
      <c r="A1364" s="3" t="s">
        <v>8005</v>
      </c>
      <c r="B1364" s="3" t="s">
        <v>8006</v>
      </c>
      <c r="C1364" s="3">
        <v>16</v>
      </c>
      <c r="D1364" s="3">
        <v>492018</v>
      </c>
      <c r="E1364" s="3">
        <v>493037</v>
      </c>
      <c r="F1364" s="3" t="s">
        <v>38</v>
      </c>
      <c r="G1364" s="3" t="s">
        <v>8007</v>
      </c>
      <c r="H1364" s="3" t="s">
        <v>8008</v>
      </c>
      <c r="I1364" s="3">
        <v>2471</v>
      </c>
      <c r="J1364" s="3" t="s">
        <v>8009</v>
      </c>
      <c r="K1364" s="3" t="s">
        <v>8010</v>
      </c>
      <c r="L1364" s="3" t="s">
        <v>348</v>
      </c>
      <c r="M1364" s="5" t="b">
        <f>TRUE()</f>
        <v>1</v>
      </c>
      <c r="N1364" s="3">
        <v>0.92</v>
      </c>
      <c r="O1364" s="3">
        <v>0</v>
      </c>
      <c r="P1364" s="3">
        <v>14.372</v>
      </c>
      <c r="Q1364" s="3">
        <v>0.97336599999999995</v>
      </c>
      <c r="R1364" s="3">
        <v>14.38</v>
      </c>
      <c r="S1364" s="3">
        <v>14.51</v>
      </c>
      <c r="T1364" s="3">
        <v>14.2</v>
      </c>
      <c r="U1364" s="3">
        <v>14.32</v>
      </c>
      <c r="V1364" s="3">
        <v>14.45</v>
      </c>
      <c r="W1364" s="3">
        <v>14.39</v>
      </c>
      <c r="X1364" s="3">
        <v>14.34</v>
      </c>
      <c r="Y1364" s="3">
        <v>14.45</v>
      </c>
      <c r="Z1364" s="3">
        <v>14.3</v>
      </c>
      <c r="AA1364" s="3">
        <v>14.38</v>
      </c>
    </row>
    <row r="1365" spans="1:27">
      <c r="A1365" s="3" t="s">
        <v>8011</v>
      </c>
      <c r="B1365" s="3" t="s">
        <v>8012</v>
      </c>
      <c r="C1365" s="3">
        <v>16</v>
      </c>
      <c r="D1365" s="3">
        <v>332100</v>
      </c>
      <c r="E1365" s="3">
        <v>335486</v>
      </c>
      <c r="F1365" s="3" t="s">
        <v>38</v>
      </c>
      <c r="G1365" s="3"/>
      <c r="H1365" s="3" t="s">
        <v>8013</v>
      </c>
      <c r="I1365" s="3">
        <v>2381</v>
      </c>
      <c r="J1365" s="3" t="s">
        <v>8014</v>
      </c>
      <c r="K1365" s="3" t="s">
        <v>8015</v>
      </c>
      <c r="L1365" s="3" t="s">
        <v>2788</v>
      </c>
      <c r="M1365" s="3" t="s">
        <v>35</v>
      </c>
      <c r="N1365" s="3">
        <v>0.88</v>
      </c>
      <c r="O1365" s="3">
        <v>0</v>
      </c>
      <c r="P1365" s="3">
        <v>11.673999999999999</v>
      </c>
      <c r="Q1365" s="3">
        <v>0.96047197640117998</v>
      </c>
      <c r="R1365" s="3">
        <v>11.36</v>
      </c>
      <c r="S1365" s="3">
        <v>11.77</v>
      </c>
      <c r="T1365" s="3">
        <v>11.72</v>
      </c>
      <c r="U1365" s="3">
        <v>11.67</v>
      </c>
      <c r="V1365" s="3">
        <v>11.81</v>
      </c>
      <c r="W1365" s="3">
        <v>11.43</v>
      </c>
      <c r="X1365" s="3">
        <v>11.9</v>
      </c>
      <c r="Y1365" s="3">
        <v>11.52</v>
      </c>
      <c r="Z1365" s="3">
        <v>11.83</v>
      </c>
      <c r="AA1365" s="3">
        <v>11.73</v>
      </c>
    </row>
    <row r="1366" spans="1:27">
      <c r="A1366" s="3" t="s">
        <v>8016</v>
      </c>
      <c r="B1366" s="3" t="s">
        <v>8017</v>
      </c>
      <c r="C1366" s="3">
        <v>16</v>
      </c>
      <c r="D1366" s="3">
        <v>305298</v>
      </c>
      <c r="E1366" s="3">
        <v>306137</v>
      </c>
      <c r="F1366" s="3" t="s">
        <v>29</v>
      </c>
      <c r="G1366" s="3" t="s">
        <v>8018</v>
      </c>
      <c r="H1366" s="3" t="s">
        <v>8019</v>
      </c>
      <c r="I1366" s="3">
        <v>2511</v>
      </c>
      <c r="J1366" s="3" t="s">
        <v>8020</v>
      </c>
      <c r="K1366" s="3" t="s">
        <v>8021</v>
      </c>
      <c r="L1366" s="3" t="s">
        <v>166</v>
      </c>
      <c r="M1366" s="3" t="s">
        <v>35</v>
      </c>
      <c r="N1366" s="3">
        <v>0.94</v>
      </c>
      <c r="O1366" s="3">
        <v>0</v>
      </c>
      <c r="P1366" s="3">
        <v>12.952999999999999</v>
      </c>
      <c r="Q1366" s="3">
        <v>0.97696629999999995</v>
      </c>
      <c r="R1366" s="3">
        <v>13.06</v>
      </c>
      <c r="S1366" s="3">
        <v>13.13</v>
      </c>
      <c r="T1366" s="3">
        <v>12.79</v>
      </c>
      <c r="U1366" s="3">
        <v>12.97</v>
      </c>
      <c r="V1366" s="3">
        <v>12.82</v>
      </c>
      <c r="W1366" s="3">
        <v>12.75</v>
      </c>
      <c r="X1366" s="3">
        <v>13.25</v>
      </c>
      <c r="Y1366" s="3">
        <v>12.98</v>
      </c>
      <c r="Z1366" s="3">
        <v>12.83</v>
      </c>
      <c r="AA1366" s="3">
        <v>12.95</v>
      </c>
    </row>
    <row r="1367" spans="1:27">
      <c r="A1367" s="3" t="s">
        <v>8022</v>
      </c>
      <c r="B1367" s="3" t="s">
        <v>8023</v>
      </c>
      <c r="C1367" s="3">
        <v>16</v>
      </c>
      <c r="D1367" s="3">
        <v>203421</v>
      </c>
      <c r="E1367" s="3">
        <v>204941</v>
      </c>
      <c r="F1367" s="3" t="s">
        <v>29</v>
      </c>
      <c r="G1367" s="3" t="s">
        <v>8024</v>
      </c>
      <c r="H1367" s="3" t="s">
        <v>8025</v>
      </c>
      <c r="I1367" s="3">
        <v>1423</v>
      </c>
      <c r="J1367" s="3" t="s">
        <v>8026</v>
      </c>
      <c r="K1367" s="3" t="s">
        <v>8027</v>
      </c>
      <c r="L1367" s="3" t="s">
        <v>1193</v>
      </c>
      <c r="M1367" s="5" t="b">
        <f>TRUE()</f>
        <v>1</v>
      </c>
      <c r="N1367" s="3">
        <v>0.41</v>
      </c>
      <c r="O1367" s="3">
        <v>0</v>
      </c>
      <c r="P1367" s="3">
        <v>12.07</v>
      </c>
      <c r="Q1367" s="3">
        <v>0.74940014114326003</v>
      </c>
      <c r="R1367" s="3">
        <v>12.08</v>
      </c>
      <c r="S1367" s="3">
        <v>12.04</v>
      </c>
      <c r="T1367" s="3">
        <v>12.02</v>
      </c>
      <c r="U1367" s="3">
        <v>12.15</v>
      </c>
      <c r="V1367" s="3">
        <v>11.93</v>
      </c>
      <c r="W1367" s="3">
        <v>12.01</v>
      </c>
      <c r="X1367" s="3">
        <v>12.66</v>
      </c>
      <c r="Y1367" s="3">
        <v>11.96</v>
      </c>
      <c r="Z1367" s="3">
        <v>11.85</v>
      </c>
      <c r="AA1367" s="3">
        <v>12</v>
      </c>
    </row>
    <row r="1368" spans="1:27">
      <c r="A1368" s="3" t="s">
        <v>8028</v>
      </c>
      <c r="B1368" s="3" t="s">
        <v>8028</v>
      </c>
      <c r="C1368" s="3">
        <v>16</v>
      </c>
      <c r="D1368" s="3">
        <v>172033</v>
      </c>
      <c r="E1368" s="3">
        <v>172755</v>
      </c>
      <c r="F1368" s="3" t="s">
        <v>38</v>
      </c>
      <c r="G1368" s="3"/>
      <c r="H1368" s="3" t="s">
        <v>8029</v>
      </c>
      <c r="I1368" s="3">
        <v>2299</v>
      </c>
      <c r="J1368" s="3" t="s">
        <v>8030</v>
      </c>
      <c r="K1368" s="3" t="s">
        <v>8031</v>
      </c>
      <c r="L1368" s="3" t="s">
        <v>166</v>
      </c>
      <c r="M1368" s="3" t="s">
        <v>35</v>
      </c>
      <c r="N1368" s="3">
        <v>0.84</v>
      </c>
      <c r="O1368" s="3">
        <v>0</v>
      </c>
      <c r="P1368" s="3">
        <v>13.276</v>
      </c>
      <c r="Q1368" s="3">
        <v>0.95128990000000002</v>
      </c>
      <c r="R1368" s="3">
        <v>13.27</v>
      </c>
      <c r="S1368" s="3">
        <v>13.35</v>
      </c>
      <c r="T1368" s="3">
        <v>13.34</v>
      </c>
      <c r="U1368" s="3">
        <v>13.28</v>
      </c>
      <c r="V1368" s="3">
        <v>13.09</v>
      </c>
      <c r="W1368" s="3">
        <v>13.33</v>
      </c>
      <c r="X1368" s="3">
        <v>13.53</v>
      </c>
      <c r="Y1368" s="3">
        <v>13.29</v>
      </c>
      <c r="Z1368" s="3">
        <v>13.18</v>
      </c>
      <c r="AA1368" s="3">
        <v>13.1</v>
      </c>
    </row>
    <row r="1369" spans="1:27">
      <c r="A1369" s="3" t="s">
        <v>8032</v>
      </c>
      <c r="B1369" s="3" t="s">
        <v>8033</v>
      </c>
      <c r="C1369" s="3">
        <v>16</v>
      </c>
      <c r="D1369" s="3">
        <v>150614</v>
      </c>
      <c r="E1369" s="3">
        <v>151330</v>
      </c>
      <c r="F1369" s="3" t="s">
        <v>29</v>
      </c>
      <c r="G1369" s="3" t="s">
        <v>8034</v>
      </c>
      <c r="H1369" s="3" t="s">
        <v>8035</v>
      </c>
      <c r="I1369" s="3">
        <v>2251</v>
      </c>
      <c r="J1369" s="3" t="s">
        <v>8036</v>
      </c>
      <c r="K1369" s="3" t="s">
        <v>8037</v>
      </c>
      <c r="L1369" s="3" t="s">
        <v>166</v>
      </c>
      <c r="M1369" s="3" t="s">
        <v>35</v>
      </c>
      <c r="N1369" s="3">
        <v>0.81</v>
      </c>
      <c r="O1369" s="3">
        <v>0</v>
      </c>
      <c r="P1369" s="3">
        <v>13.464</v>
      </c>
      <c r="Q1369" s="3">
        <v>0.94202963628199399</v>
      </c>
      <c r="R1369" s="3">
        <v>13.57</v>
      </c>
      <c r="S1369" s="3">
        <v>13.56</v>
      </c>
      <c r="T1369" s="3">
        <v>13.32</v>
      </c>
      <c r="U1369" s="3">
        <v>13.55</v>
      </c>
      <c r="V1369" s="3">
        <v>13.26</v>
      </c>
      <c r="W1369" s="3">
        <v>13.23</v>
      </c>
      <c r="X1369" s="3">
        <v>13.85</v>
      </c>
      <c r="Y1369" s="3">
        <v>13.41</v>
      </c>
      <c r="Z1369" s="3">
        <v>13.4</v>
      </c>
      <c r="AA1369" s="3">
        <v>13.49</v>
      </c>
    </row>
    <row r="1370" spans="1:27">
      <c r="A1370" s="3" t="s">
        <v>8038</v>
      </c>
      <c r="B1370" s="3" t="s">
        <v>8039</v>
      </c>
      <c r="C1370" s="3">
        <v>16</v>
      </c>
      <c r="D1370" s="3">
        <v>138698</v>
      </c>
      <c r="E1370" s="3">
        <v>139409</v>
      </c>
      <c r="F1370" s="3" t="s">
        <v>29</v>
      </c>
      <c r="G1370" s="3" t="s">
        <v>8040</v>
      </c>
      <c r="H1370" s="3" t="s">
        <v>8041</v>
      </c>
      <c r="I1370" s="3">
        <v>2074</v>
      </c>
      <c r="J1370" s="3" t="s">
        <v>8042</v>
      </c>
      <c r="K1370" s="3" t="s">
        <v>8043</v>
      </c>
      <c r="L1370" s="3" t="s">
        <v>367</v>
      </c>
      <c r="M1370" s="3" t="s">
        <v>35</v>
      </c>
      <c r="N1370" s="3">
        <v>0.72</v>
      </c>
      <c r="O1370" s="3">
        <v>0</v>
      </c>
      <c r="P1370" s="3">
        <v>13.473000000000001</v>
      </c>
      <c r="Q1370" s="3">
        <v>0.90612239999999999</v>
      </c>
      <c r="R1370" s="3">
        <v>13.49</v>
      </c>
      <c r="S1370" s="3">
        <v>13.64</v>
      </c>
      <c r="T1370" s="3">
        <v>13.36</v>
      </c>
      <c r="U1370" s="3">
        <v>13.45</v>
      </c>
      <c r="V1370" s="3">
        <v>13.42</v>
      </c>
      <c r="W1370" s="3">
        <v>13.45</v>
      </c>
      <c r="X1370" s="3">
        <v>13.57</v>
      </c>
      <c r="Y1370" s="3">
        <v>13.39</v>
      </c>
      <c r="Z1370" s="3">
        <v>13.45</v>
      </c>
      <c r="AA1370" s="3">
        <v>13.51</v>
      </c>
    </row>
    <row r="1371" spans="1:27">
      <c r="A1371" s="3" t="s">
        <v>8044</v>
      </c>
      <c r="B1371" s="3" t="s">
        <v>8045</v>
      </c>
      <c r="C1371" s="3">
        <v>16</v>
      </c>
      <c r="D1371" s="3">
        <v>73363</v>
      </c>
      <c r="E1371" s="3">
        <v>73881</v>
      </c>
      <c r="F1371" s="3" t="s">
        <v>38</v>
      </c>
      <c r="G1371" s="3" t="s">
        <v>8046</v>
      </c>
      <c r="H1371" s="3" t="s">
        <v>8047</v>
      </c>
      <c r="I1371" s="3">
        <v>2077</v>
      </c>
      <c r="J1371" s="3" t="s">
        <v>8048</v>
      </c>
      <c r="K1371" s="3" t="s">
        <v>8049</v>
      </c>
      <c r="L1371" s="3" t="s">
        <v>555</v>
      </c>
      <c r="M1371" s="3" t="s">
        <v>35</v>
      </c>
      <c r="N1371" s="3">
        <v>0.72</v>
      </c>
      <c r="O1371" s="3">
        <v>0</v>
      </c>
      <c r="P1371" s="3">
        <v>14.646000000000001</v>
      </c>
      <c r="Q1371" s="3">
        <v>0.90612239999999999</v>
      </c>
      <c r="R1371" s="3">
        <v>14.66</v>
      </c>
      <c r="S1371" s="3">
        <v>14.59</v>
      </c>
      <c r="T1371" s="3">
        <v>14.75</v>
      </c>
      <c r="U1371" s="3">
        <v>14.6</v>
      </c>
      <c r="V1371" s="3">
        <v>14.57</v>
      </c>
      <c r="W1371" s="3">
        <v>14.4</v>
      </c>
      <c r="X1371" s="3">
        <v>15.04</v>
      </c>
      <c r="Y1371" s="3">
        <v>14.63</v>
      </c>
      <c r="Z1371" s="3">
        <v>14.63</v>
      </c>
      <c r="AA1371" s="3">
        <v>14.59</v>
      </c>
    </row>
    <row r="1372" spans="1:27">
      <c r="A1372" s="3" t="s">
        <v>8050</v>
      </c>
      <c r="B1372" s="3" t="s">
        <v>8051</v>
      </c>
      <c r="C1372" s="3">
        <v>16</v>
      </c>
      <c r="D1372" s="3">
        <v>30079</v>
      </c>
      <c r="E1372" s="3">
        <v>30267</v>
      </c>
      <c r="F1372" s="3" t="s">
        <v>29</v>
      </c>
      <c r="G1372" s="3" t="s">
        <v>8052</v>
      </c>
      <c r="H1372" s="3" t="s">
        <v>8053</v>
      </c>
      <c r="I1372" s="3">
        <v>2141</v>
      </c>
      <c r="J1372" s="3" t="s">
        <v>8054</v>
      </c>
      <c r="K1372" s="3" t="s">
        <v>8055</v>
      </c>
      <c r="L1372" s="3" t="s">
        <v>2502</v>
      </c>
      <c r="M1372" s="3" t="s">
        <v>35</v>
      </c>
      <c r="N1372" s="3">
        <v>0.76</v>
      </c>
      <c r="O1372" s="3">
        <v>0</v>
      </c>
      <c r="P1372" s="3">
        <v>12.742000000000001</v>
      </c>
      <c r="Q1372" s="3">
        <v>0.92153558052434403</v>
      </c>
      <c r="R1372" s="3">
        <v>12.91</v>
      </c>
      <c r="S1372" s="3">
        <v>12.78</v>
      </c>
      <c r="T1372" s="3">
        <v>12.71</v>
      </c>
      <c r="U1372" s="3">
        <v>12.69</v>
      </c>
      <c r="V1372" s="3">
        <v>12.58</v>
      </c>
      <c r="W1372" s="3">
        <v>12.51</v>
      </c>
      <c r="X1372" s="3">
        <v>13.16</v>
      </c>
      <c r="Y1372" s="3">
        <v>12.69</v>
      </c>
      <c r="Z1372" s="3">
        <v>12.76</v>
      </c>
      <c r="AA1372" s="3">
        <v>12.63</v>
      </c>
    </row>
    <row r="1373" spans="1:27">
      <c r="A1373" s="3" t="s">
        <v>8056</v>
      </c>
      <c r="B1373" s="3" t="s">
        <v>8057</v>
      </c>
      <c r="C1373" s="3">
        <v>16</v>
      </c>
      <c r="D1373" s="3">
        <v>745828</v>
      </c>
      <c r="E1373" s="3">
        <v>746835</v>
      </c>
      <c r="F1373" s="3" t="s">
        <v>38</v>
      </c>
      <c r="G1373" s="3" t="s">
        <v>8058</v>
      </c>
      <c r="H1373" s="3" t="s">
        <v>8059</v>
      </c>
      <c r="I1373" s="3">
        <v>2032</v>
      </c>
      <c r="J1373" s="3" t="s">
        <v>8060</v>
      </c>
      <c r="K1373" s="3" t="s">
        <v>8061</v>
      </c>
      <c r="L1373" s="3" t="s">
        <v>1381</v>
      </c>
      <c r="M1373" s="3" t="s">
        <v>35</v>
      </c>
      <c r="N1373" s="3">
        <v>0.7</v>
      </c>
      <c r="O1373" s="3">
        <v>0</v>
      </c>
      <c r="P1373" s="3">
        <v>15.247999999999999</v>
      </c>
      <c r="Q1373" s="3">
        <v>0.90053870000000003</v>
      </c>
      <c r="R1373" s="3">
        <v>15.34</v>
      </c>
      <c r="S1373" s="3">
        <v>15.34</v>
      </c>
      <c r="T1373" s="3">
        <v>15.12</v>
      </c>
      <c r="U1373" s="3">
        <v>15.22</v>
      </c>
      <c r="V1373" s="3">
        <v>15.2</v>
      </c>
      <c r="W1373" s="3">
        <v>15.15</v>
      </c>
      <c r="X1373" s="3">
        <v>15.37</v>
      </c>
      <c r="Y1373" s="3">
        <v>15.26</v>
      </c>
      <c r="Z1373" s="3">
        <v>15.23</v>
      </c>
      <c r="AA1373" s="3">
        <v>15.25</v>
      </c>
    </row>
    <row r="1374" spans="1:27">
      <c r="A1374" s="3" t="s">
        <v>8062</v>
      </c>
      <c r="B1374" s="3" t="s">
        <v>8063</v>
      </c>
      <c r="C1374" s="3">
        <v>16</v>
      </c>
      <c r="D1374" s="3">
        <v>802359</v>
      </c>
      <c r="E1374" s="3">
        <v>804080</v>
      </c>
      <c r="F1374" s="3" t="s">
        <v>29</v>
      </c>
      <c r="G1374" s="3"/>
      <c r="H1374" s="3" t="s">
        <v>8064</v>
      </c>
      <c r="I1374" s="3">
        <v>1983</v>
      </c>
      <c r="J1374" s="3" t="s">
        <v>8065</v>
      </c>
      <c r="K1374" s="3" t="s">
        <v>8066</v>
      </c>
      <c r="L1374" s="3" t="s">
        <v>173</v>
      </c>
      <c r="M1374" s="3" t="s">
        <v>35</v>
      </c>
      <c r="N1374" s="3">
        <v>0.68</v>
      </c>
      <c r="O1374" s="3">
        <v>0</v>
      </c>
      <c r="P1374" s="3">
        <v>13.222</v>
      </c>
      <c r="Q1374" s="3">
        <v>0.89491869999999996</v>
      </c>
      <c r="R1374" s="3">
        <v>13.17</v>
      </c>
      <c r="S1374" s="3">
        <v>13.13</v>
      </c>
      <c r="T1374" s="3">
        <v>13.37</v>
      </c>
      <c r="U1374" s="3">
        <v>13.15</v>
      </c>
      <c r="V1374" s="3">
        <v>13.36</v>
      </c>
      <c r="W1374" s="3">
        <v>13.48</v>
      </c>
      <c r="X1374" s="3">
        <v>12.92</v>
      </c>
      <c r="Y1374" s="3">
        <v>13.26</v>
      </c>
      <c r="Z1374" s="3">
        <v>13.22</v>
      </c>
      <c r="AA1374" s="3">
        <v>13.16</v>
      </c>
    </row>
    <row r="1375" spans="1:27">
      <c r="A1375" s="3" t="s">
        <v>8067</v>
      </c>
      <c r="B1375" s="3" t="s">
        <v>8068</v>
      </c>
      <c r="C1375" s="3">
        <v>2</v>
      </c>
      <c r="D1375" s="3">
        <v>170623</v>
      </c>
      <c r="E1375" s="3">
        <v>171038</v>
      </c>
      <c r="F1375" s="3" t="s">
        <v>29</v>
      </c>
      <c r="G1375" s="3" t="s">
        <v>8069</v>
      </c>
      <c r="H1375" s="3" t="s">
        <v>8070</v>
      </c>
      <c r="I1375" s="3">
        <v>2242</v>
      </c>
      <c r="J1375" s="3" t="s">
        <v>8071</v>
      </c>
      <c r="K1375" s="3" t="s">
        <v>8072</v>
      </c>
      <c r="L1375" s="3" t="s">
        <v>48</v>
      </c>
      <c r="M1375" s="5" t="b">
        <f>TRUE()</f>
        <v>1</v>
      </c>
      <c r="N1375" s="3">
        <v>0.81</v>
      </c>
      <c r="O1375" s="3">
        <v>0.01</v>
      </c>
      <c r="P1375" s="3">
        <v>12.601000000000001</v>
      </c>
      <c r="Q1375" s="3">
        <v>0.94202963628199399</v>
      </c>
      <c r="R1375" s="3">
        <v>12.7</v>
      </c>
      <c r="S1375" s="3">
        <v>12.68</v>
      </c>
      <c r="T1375" s="3">
        <v>12.47</v>
      </c>
      <c r="U1375" s="3">
        <v>12.58</v>
      </c>
      <c r="V1375" s="3">
        <v>12.55</v>
      </c>
      <c r="W1375" s="3">
        <v>12.44</v>
      </c>
      <c r="X1375" s="3">
        <v>12.86</v>
      </c>
      <c r="Y1375" s="3">
        <v>12.55</v>
      </c>
      <c r="Z1375" s="3">
        <v>12.6</v>
      </c>
      <c r="AA1375" s="3">
        <v>12.58</v>
      </c>
    </row>
    <row r="1376" spans="1:27">
      <c r="A1376" s="3" t="s">
        <v>8073</v>
      </c>
      <c r="B1376" s="3" t="s">
        <v>8073</v>
      </c>
      <c r="C1376" s="3">
        <v>2</v>
      </c>
      <c r="D1376" s="3">
        <v>150447</v>
      </c>
      <c r="E1376" s="3">
        <v>151220</v>
      </c>
      <c r="F1376" s="3" t="s">
        <v>38</v>
      </c>
      <c r="G1376" s="3"/>
      <c r="H1376" s="3" t="s">
        <v>8074</v>
      </c>
      <c r="I1376" s="3">
        <v>1406</v>
      </c>
      <c r="J1376" s="3" t="s">
        <v>8075</v>
      </c>
      <c r="K1376" s="3" t="s">
        <v>8076</v>
      </c>
      <c r="L1376" s="3" t="s">
        <v>1613</v>
      </c>
      <c r="M1376" s="3" t="s">
        <v>35</v>
      </c>
      <c r="N1376" s="3">
        <v>0.41</v>
      </c>
      <c r="O1376" s="3">
        <v>0.01</v>
      </c>
      <c r="P1376" s="3">
        <v>14.455</v>
      </c>
      <c r="Q1376" s="3">
        <v>0.74940010000000001</v>
      </c>
      <c r="R1376" s="3">
        <v>14.54</v>
      </c>
      <c r="S1376" s="3">
        <v>14.52</v>
      </c>
      <c r="T1376" s="3">
        <v>14.35</v>
      </c>
      <c r="U1376" s="3">
        <v>14.4</v>
      </c>
      <c r="V1376" s="3">
        <v>14.37</v>
      </c>
      <c r="W1376" s="3">
        <v>14.26</v>
      </c>
      <c r="X1376" s="3">
        <v>14.83</v>
      </c>
      <c r="Y1376" s="3">
        <v>14.38</v>
      </c>
      <c r="Z1376" s="3">
        <v>14.46</v>
      </c>
      <c r="AA1376" s="3">
        <v>14.44</v>
      </c>
    </row>
    <row r="1377" spans="1:27">
      <c r="A1377" s="3" t="s">
        <v>8077</v>
      </c>
      <c r="B1377" s="3" t="s">
        <v>8078</v>
      </c>
      <c r="C1377" s="3">
        <v>2</v>
      </c>
      <c r="D1377" s="3">
        <v>143989</v>
      </c>
      <c r="E1377" s="3">
        <v>145728</v>
      </c>
      <c r="F1377" s="3" t="s">
        <v>38</v>
      </c>
      <c r="G1377" s="3" t="s">
        <v>8079</v>
      </c>
      <c r="H1377" s="3" t="s">
        <v>8080</v>
      </c>
      <c r="I1377" s="3">
        <v>1744</v>
      </c>
      <c r="J1377" s="3" t="s">
        <v>8081</v>
      </c>
      <c r="K1377" s="3" t="s">
        <v>8082</v>
      </c>
      <c r="L1377" s="3" t="s">
        <v>173</v>
      </c>
      <c r="M1377" s="5" t="b">
        <f>TRUE()</f>
        <v>1</v>
      </c>
      <c r="N1377" s="3">
        <v>0.57999999999999996</v>
      </c>
      <c r="O1377" s="3">
        <v>0.01</v>
      </c>
      <c r="P1377" s="3">
        <v>14.494</v>
      </c>
      <c r="Q1377" s="3">
        <v>0.85790979999999994</v>
      </c>
      <c r="R1377" s="3">
        <v>14.45</v>
      </c>
      <c r="S1377" s="3">
        <v>14.32</v>
      </c>
      <c r="T1377" s="3">
        <v>14.57</v>
      </c>
      <c r="U1377" s="3">
        <v>14.5</v>
      </c>
      <c r="V1377" s="3">
        <v>14.73</v>
      </c>
      <c r="W1377" s="3">
        <v>14.85</v>
      </c>
      <c r="X1377" s="3">
        <v>13.87</v>
      </c>
      <c r="Y1377" s="3">
        <v>14.37</v>
      </c>
      <c r="Z1377" s="3">
        <v>14.46</v>
      </c>
      <c r="AA1377" s="3">
        <v>14.82</v>
      </c>
    </row>
    <row r="1378" spans="1:27">
      <c r="A1378" s="3" t="s">
        <v>8083</v>
      </c>
      <c r="B1378" s="3" t="s">
        <v>8084</v>
      </c>
      <c r="C1378" s="3">
        <v>2</v>
      </c>
      <c r="D1378" s="3">
        <v>127895</v>
      </c>
      <c r="E1378" s="3">
        <v>132040</v>
      </c>
      <c r="F1378" s="3" t="s">
        <v>38</v>
      </c>
      <c r="G1378" s="3" t="s">
        <v>8085</v>
      </c>
      <c r="H1378" s="3" t="s">
        <v>8086</v>
      </c>
      <c r="I1378" s="3">
        <v>2101</v>
      </c>
      <c r="J1378" s="3" t="s">
        <v>8087</v>
      </c>
      <c r="K1378" s="3" t="s">
        <v>8088</v>
      </c>
      <c r="L1378" s="3" t="s">
        <v>8089</v>
      </c>
      <c r="M1378" s="3" t="s">
        <v>35</v>
      </c>
      <c r="N1378" s="3">
        <v>0.74</v>
      </c>
      <c r="O1378" s="3">
        <v>0.01</v>
      </c>
      <c r="P1378" s="3">
        <v>14.071</v>
      </c>
      <c r="Q1378" s="3">
        <v>0.91659493065518904</v>
      </c>
      <c r="R1378" s="3">
        <v>14.03</v>
      </c>
      <c r="S1378" s="3">
        <v>13.99</v>
      </c>
      <c r="T1378" s="3">
        <v>14.18</v>
      </c>
      <c r="U1378" s="3">
        <v>14.07</v>
      </c>
      <c r="V1378" s="3">
        <v>14.06</v>
      </c>
      <c r="W1378" s="3">
        <v>13.99</v>
      </c>
      <c r="X1378" s="3">
        <v>14.11</v>
      </c>
      <c r="Y1378" s="3">
        <v>14.1</v>
      </c>
      <c r="Z1378" s="3">
        <v>14.12</v>
      </c>
      <c r="AA1378" s="3">
        <v>14.06</v>
      </c>
    </row>
    <row r="1379" spans="1:27">
      <c r="A1379" s="3" t="s">
        <v>8090</v>
      </c>
      <c r="B1379" s="3" t="s">
        <v>8091</v>
      </c>
      <c r="C1379" s="3">
        <v>2</v>
      </c>
      <c r="D1379" s="3">
        <v>48825</v>
      </c>
      <c r="E1379" s="3">
        <v>49358</v>
      </c>
      <c r="F1379" s="3" t="s">
        <v>29</v>
      </c>
      <c r="G1379" s="3" t="s">
        <v>8092</v>
      </c>
      <c r="H1379" s="3" t="s">
        <v>8093</v>
      </c>
      <c r="I1379" s="3">
        <v>1618</v>
      </c>
      <c r="J1379" s="3" t="s">
        <v>8094</v>
      </c>
      <c r="K1379" s="3" t="s">
        <v>8095</v>
      </c>
      <c r="L1379" s="3" t="s">
        <v>1056</v>
      </c>
      <c r="M1379" s="3" t="s">
        <v>35</v>
      </c>
      <c r="N1379" s="3">
        <v>0.51</v>
      </c>
      <c r="O1379" s="3">
        <v>0.01</v>
      </c>
      <c r="P1379" s="3">
        <v>14.359</v>
      </c>
      <c r="Q1379" s="3">
        <v>0.82196639999999999</v>
      </c>
      <c r="R1379" s="3">
        <v>14.5</v>
      </c>
      <c r="S1379" s="3">
        <v>14.44</v>
      </c>
      <c r="T1379" s="3">
        <v>14.25</v>
      </c>
      <c r="U1379" s="3">
        <v>14.27</v>
      </c>
      <c r="V1379" s="3">
        <v>14.22</v>
      </c>
      <c r="W1379" s="3">
        <v>14.15</v>
      </c>
      <c r="X1379" s="3">
        <v>14.82</v>
      </c>
      <c r="Y1379" s="3">
        <v>14.37</v>
      </c>
      <c r="Z1379" s="3">
        <v>14.31</v>
      </c>
      <c r="AA1379" s="3">
        <v>14.26</v>
      </c>
    </row>
    <row r="1380" spans="1:27">
      <c r="A1380" s="3" t="s">
        <v>8096</v>
      </c>
      <c r="B1380" s="3" t="s">
        <v>8097</v>
      </c>
      <c r="C1380" s="3">
        <v>2</v>
      </c>
      <c r="D1380" s="3">
        <v>22076</v>
      </c>
      <c r="E1380" s="3">
        <v>23536</v>
      </c>
      <c r="F1380" s="3" t="s">
        <v>38</v>
      </c>
      <c r="G1380" s="3"/>
      <c r="H1380" s="3" t="s">
        <v>8098</v>
      </c>
      <c r="I1380" s="3">
        <v>2216</v>
      </c>
      <c r="J1380" s="3" t="s">
        <v>8099</v>
      </c>
      <c r="K1380" s="3" t="s">
        <v>8100</v>
      </c>
      <c r="L1380" s="3" t="s">
        <v>118</v>
      </c>
      <c r="M1380" s="3" t="s">
        <v>35</v>
      </c>
      <c r="N1380" s="3">
        <v>0.8</v>
      </c>
      <c r="O1380" s="3">
        <v>0.01</v>
      </c>
      <c r="P1380" s="3">
        <v>14.004</v>
      </c>
      <c r="Q1380" s="3">
        <v>0.93840579999999996</v>
      </c>
      <c r="R1380" s="3">
        <v>14</v>
      </c>
      <c r="S1380" s="3">
        <v>14.08</v>
      </c>
      <c r="T1380" s="3">
        <v>14</v>
      </c>
      <c r="U1380" s="3">
        <v>13.99</v>
      </c>
      <c r="V1380" s="3">
        <v>13.91</v>
      </c>
      <c r="W1380" s="3">
        <v>13.93</v>
      </c>
      <c r="X1380" s="3">
        <v>14.16</v>
      </c>
      <c r="Y1380" s="3">
        <v>13.9</v>
      </c>
      <c r="Z1380" s="3">
        <v>14.05</v>
      </c>
      <c r="AA1380" s="3">
        <v>14.02</v>
      </c>
    </row>
    <row r="1381" spans="1:27">
      <c r="A1381" s="3" t="s">
        <v>8101</v>
      </c>
      <c r="B1381" s="3" t="s">
        <v>8102</v>
      </c>
      <c r="C1381" s="3">
        <v>2</v>
      </c>
      <c r="D1381" s="3">
        <v>256331</v>
      </c>
      <c r="E1381" s="3">
        <v>256741</v>
      </c>
      <c r="F1381" s="3" t="s">
        <v>29</v>
      </c>
      <c r="G1381" s="3" t="s">
        <v>8103</v>
      </c>
      <c r="H1381" s="3" t="s">
        <v>8104</v>
      </c>
      <c r="I1381" s="3">
        <v>2048</v>
      </c>
      <c r="J1381" s="3" t="s">
        <v>8105</v>
      </c>
      <c r="K1381" s="3" t="s">
        <v>8106</v>
      </c>
      <c r="L1381" s="3" t="s">
        <v>3560</v>
      </c>
      <c r="M1381" s="5" t="b">
        <f>TRUE()</f>
        <v>1</v>
      </c>
      <c r="N1381" s="3">
        <v>0.71</v>
      </c>
      <c r="O1381" s="3">
        <v>0.01</v>
      </c>
      <c r="P1381" s="3">
        <v>15.205</v>
      </c>
      <c r="Q1381" s="3">
        <v>0.90053868756121402</v>
      </c>
      <c r="R1381" s="3">
        <v>15.31</v>
      </c>
      <c r="S1381" s="3">
        <v>15.35</v>
      </c>
      <c r="T1381" s="3">
        <v>15.03</v>
      </c>
      <c r="U1381" s="3">
        <v>15.21</v>
      </c>
      <c r="V1381" s="3">
        <v>15.06</v>
      </c>
      <c r="W1381" s="3">
        <v>15.13</v>
      </c>
      <c r="X1381" s="3">
        <v>15.52</v>
      </c>
      <c r="Y1381" s="3">
        <v>15.19</v>
      </c>
      <c r="Z1381" s="3">
        <v>15.14</v>
      </c>
      <c r="AA1381" s="3">
        <v>15.11</v>
      </c>
    </row>
    <row r="1382" spans="1:27">
      <c r="A1382" s="3" t="s">
        <v>8107</v>
      </c>
      <c r="B1382" s="3" t="s">
        <v>8107</v>
      </c>
      <c r="C1382" s="3">
        <v>2</v>
      </c>
      <c r="D1382" s="3">
        <v>339675</v>
      </c>
      <c r="E1382" s="3">
        <v>340751</v>
      </c>
      <c r="F1382" s="3" t="s">
        <v>38</v>
      </c>
      <c r="G1382" s="3"/>
      <c r="H1382" s="3" t="s">
        <v>8108</v>
      </c>
      <c r="I1382" s="3">
        <v>2105</v>
      </c>
      <c r="J1382" s="3" t="s">
        <v>8109</v>
      </c>
      <c r="K1382" s="3" t="s">
        <v>8110</v>
      </c>
      <c r="L1382" s="3" t="s">
        <v>753</v>
      </c>
      <c r="M1382" s="3" t="s">
        <v>35</v>
      </c>
      <c r="N1382" s="3">
        <v>0.74</v>
      </c>
      <c r="O1382" s="3">
        <v>0.01</v>
      </c>
      <c r="P1382" s="3">
        <v>14.239000000000001</v>
      </c>
      <c r="Q1382" s="3">
        <v>0.91659489999999999</v>
      </c>
      <c r="R1382" s="3">
        <v>14.29</v>
      </c>
      <c r="S1382" s="3">
        <v>14.28</v>
      </c>
      <c r="T1382" s="3">
        <v>14.15</v>
      </c>
      <c r="U1382" s="3">
        <v>14.2</v>
      </c>
      <c r="V1382" s="3">
        <v>14.24</v>
      </c>
      <c r="W1382" s="3">
        <v>14.3</v>
      </c>
      <c r="X1382" s="3">
        <v>14.13</v>
      </c>
      <c r="Y1382" s="3">
        <v>14.28</v>
      </c>
      <c r="Z1382" s="3">
        <v>14.25</v>
      </c>
      <c r="AA1382" s="3">
        <v>14.27</v>
      </c>
    </row>
    <row r="1383" spans="1:27">
      <c r="A1383" s="3" t="s">
        <v>8111</v>
      </c>
      <c r="B1383" s="3" t="s">
        <v>8112</v>
      </c>
      <c r="C1383" s="3">
        <v>2</v>
      </c>
      <c r="D1383" s="3">
        <v>454822</v>
      </c>
      <c r="E1383" s="3">
        <v>457665</v>
      </c>
      <c r="F1383" s="3" t="s">
        <v>29</v>
      </c>
      <c r="G1383" s="3"/>
      <c r="H1383" s="3" t="s">
        <v>8113</v>
      </c>
      <c r="I1383" s="3">
        <v>1575</v>
      </c>
      <c r="J1383" s="3" t="s">
        <v>8114</v>
      </c>
      <c r="K1383" s="3" t="s">
        <v>8115</v>
      </c>
      <c r="L1383" s="3" t="s">
        <v>575</v>
      </c>
      <c r="M1383" s="3" t="s">
        <v>35</v>
      </c>
      <c r="N1383" s="3">
        <v>0.49</v>
      </c>
      <c r="O1383" s="3">
        <v>0.01</v>
      </c>
      <c r="P1383" s="3">
        <v>11.81</v>
      </c>
      <c r="Q1383" s="3">
        <v>0.80834394904458595</v>
      </c>
      <c r="R1383" s="3">
        <v>11.67</v>
      </c>
      <c r="S1383" s="3">
        <v>11.81</v>
      </c>
      <c r="T1383" s="3">
        <v>11.93</v>
      </c>
      <c r="U1383" s="3">
        <v>11.76</v>
      </c>
      <c r="V1383" s="3">
        <v>11.8</v>
      </c>
      <c r="W1383" s="3">
        <v>11.86</v>
      </c>
      <c r="X1383" s="3">
        <v>12.11</v>
      </c>
      <c r="Y1383" s="3">
        <v>11.67</v>
      </c>
      <c r="Z1383" s="3">
        <v>11.73</v>
      </c>
      <c r="AA1383" s="3">
        <v>11.76</v>
      </c>
    </row>
    <row r="1384" spans="1:27">
      <c r="A1384" s="3" t="s">
        <v>8116</v>
      </c>
      <c r="B1384" s="3" t="s">
        <v>8117</v>
      </c>
      <c r="C1384" s="3">
        <v>2</v>
      </c>
      <c r="D1384" s="3">
        <v>549771</v>
      </c>
      <c r="E1384" s="3">
        <v>550928</v>
      </c>
      <c r="F1384" s="3" t="s">
        <v>29</v>
      </c>
      <c r="G1384" s="3" t="s">
        <v>8118</v>
      </c>
      <c r="H1384" s="3" t="s">
        <v>8119</v>
      </c>
      <c r="I1384" s="3">
        <v>2110</v>
      </c>
      <c r="J1384" s="3" t="s">
        <v>8120</v>
      </c>
      <c r="K1384" s="3" t="s">
        <v>8121</v>
      </c>
      <c r="L1384" s="3" t="s">
        <v>87</v>
      </c>
      <c r="M1384" s="3" t="s">
        <v>35</v>
      </c>
      <c r="N1384" s="3">
        <v>0.74</v>
      </c>
      <c r="O1384" s="3">
        <v>0.01</v>
      </c>
      <c r="P1384" s="3">
        <v>13.938000000000001</v>
      </c>
      <c r="Q1384" s="3">
        <v>0.91659493065518904</v>
      </c>
      <c r="R1384" s="3">
        <v>14.05</v>
      </c>
      <c r="S1384" s="3">
        <v>14.1</v>
      </c>
      <c r="T1384" s="3">
        <v>13.79</v>
      </c>
      <c r="U1384" s="3">
        <v>13.87</v>
      </c>
      <c r="V1384" s="3">
        <v>13.86</v>
      </c>
      <c r="W1384" s="3">
        <v>13.84</v>
      </c>
      <c r="X1384" s="3">
        <v>14.05</v>
      </c>
      <c r="Y1384" s="3">
        <v>13.99</v>
      </c>
      <c r="Z1384" s="3">
        <v>13.88</v>
      </c>
      <c r="AA1384" s="3">
        <v>13.95</v>
      </c>
    </row>
    <row r="1385" spans="1:27">
      <c r="A1385" s="3" t="s">
        <v>8122</v>
      </c>
      <c r="B1385" s="3" t="s">
        <v>8123</v>
      </c>
      <c r="C1385" s="3">
        <v>2</v>
      </c>
      <c r="D1385" s="3">
        <v>610614</v>
      </c>
      <c r="E1385" s="3">
        <v>611882</v>
      </c>
      <c r="F1385" s="3" t="s">
        <v>38</v>
      </c>
      <c r="G1385" s="3" t="s">
        <v>8124</v>
      </c>
      <c r="H1385" s="3" t="s">
        <v>8125</v>
      </c>
      <c r="I1385" s="3">
        <v>1778</v>
      </c>
      <c r="J1385" s="3" t="s">
        <v>8126</v>
      </c>
      <c r="K1385" s="3" t="s">
        <v>8127</v>
      </c>
      <c r="L1385" s="3" t="s">
        <v>1477</v>
      </c>
      <c r="M1385" s="3" t="s">
        <v>35</v>
      </c>
      <c r="N1385" s="3">
        <v>0.59</v>
      </c>
      <c r="O1385" s="3">
        <v>0.01</v>
      </c>
      <c r="P1385" s="3">
        <v>12.288</v>
      </c>
      <c r="Q1385" s="3">
        <v>0.86431000000000002</v>
      </c>
      <c r="R1385" s="3">
        <v>12.37</v>
      </c>
      <c r="S1385" s="3">
        <v>12.2</v>
      </c>
      <c r="T1385" s="3">
        <v>12.08</v>
      </c>
      <c r="U1385" s="3">
        <v>12.56</v>
      </c>
      <c r="V1385" s="3">
        <v>12.03</v>
      </c>
      <c r="W1385" s="3">
        <v>12.08</v>
      </c>
      <c r="X1385" s="3">
        <v>12.4</v>
      </c>
      <c r="Y1385" s="3">
        <v>12.12</v>
      </c>
      <c r="Z1385" s="3">
        <v>12.13</v>
      </c>
      <c r="AA1385" s="3">
        <v>12.91</v>
      </c>
    </row>
    <row r="1386" spans="1:27">
      <c r="A1386" s="3" t="s">
        <v>8128</v>
      </c>
      <c r="B1386" s="3" t="s">
        <v>8129</v>
      </c>
      <c r="C1386" s="3">
        <v>2</v>
      </c>
      <c r="D1386" s="3">
        <v>666720</v>
      </c>
      <c r="E1386" s="3">
        <v>668351</v>
      </c>
      <c r="F1386" s="3" t="s">
        <v>38</v>
      </c>
      <c r="G1386" s="3" t="s">
        <v>8130</v>
      </c>
      <c r="H1386" s="3" t="s">
        <v>8131</v>
      </c>
      <c r="I1386" s="3">
        <v>2529</v>
      </c>
      <c r="J1386" s="3" t="s">
        <v>8132</v>
      </c>
      <c r="K1386" s="3" t="s">
        <v>8133</v>
      </c>
      <c r="L1386" s="3" t="s">
        <v>124</v>
      </c>
      <c r="M1386" s="3" t="s">
        <v>35</v>
      </c>
      <c r="N1386" s="3">
        <v>0.95</v>
      </c>
      <c r="O1386" s="3">
        <v>0.01</v>
      </c>
      <c r="P1386" s="3">
        <v>14.952999999999999</v>
      </c>
      <c r="Q1386" s="3">
        <v>0.9791086</v>
      </c>
      <c r="R1386" s="3">
        <v>14.84</v>
      </c>
      <c r="S1386" s="3">
        <v>14.69</v>
      </c>
      <c r="T1386" s="3">
        <v>15.08</v>
      </c>
      <c r="U1386" s="3">
        <v>15.09</v>
      </c>
      <c r="V1386" s="3">
        <v>15.05</v>
      </c>
      <c r="W1386" s="3">
        <v>15.24</v>
      </c>
      <c r="X1386" s="3">
        <v>14.59</v>
      </c>
      <c r="Y1386" s="3">
        <v>14.79</v>
      </c>
      <c r="Z1386" s="3">
        <v>15.12</v>
      </c>
      <c r="AA1386" s="3">
        <v>15.04</v>
      </c>
    </row>
    <row r="1387" spans="1:27">
      <c r="A1387" s="3" t="s">
        <v>8134</v>
      </c>
      <c r="B1387" s="3" t="s">
        <v>8135</v>
      </c>
      <c r="C1387" s="3">
        <v>2</v>
      </c>
      <c r="D1387" s="3">
        <v>713004</v>
      </c>
      <c r="E1387" s="3">
        <v>714455</v>
      </c>
      <c r="F1387" s="3" t="s">
        <v>38</v>
      </c>
      <c r="G1387" s="3" t="s">
        <v>8136</v>
      </c>
      <c r="H1387" s="3" t="s">
        <v>8137</v>
      </c>
      <c r="I1387" s="3">
        <v>1824</v>
      </c>
      <c r="J1387" s="3" t="s">
        <v>8138</v>
      </c>
      <c r="K1387" s="3" t="s">
        <v>8139</v>
      </c>
      <c r="L1387" s="3" t="s">
        <v>568</v>
      </c>
      <c r="M1387" s="3" t="s">
        <v>35</v>
      </c>
      <c r="N1387" s="3">
        <v>0.61</v>
      </c>
      <c r="O1387" s="3">
        <v>0.01</v>
      </c>
      <c r="P1387" s="3">
        <v>13.701000000000001</v>
      </c>
      <c r="Q1387" s="3">
        <v>0.87287292817679596</v>
      </c>
      <c r="R1387" s="3">
        <v>13.76</v>
      </c>
      <c r="S1387" s="3">
        <v>13.8</v>
      </c>
      <c r="T1387" s="3">
        <v>13.64</v>
      </c>
      <c r="U1387" s="3">
        <v>13.61</v>
      </c>
      <c r="V1387" s="3">
        <v>13.72</v>
      </c>
      <c r="W1387" s="3">
        <v>13.89</v>
      </c>
      <c r="X1387" s="3">
        <v>13.39</v>
      </c>
      <c r="Y1387" s="3">
        <v>13.75</v>
      </c>
      <c r="Z1387" s="3">
        <v>13.67</v>
      </c>
      <c r="AA1387" s="3">
        <v>13.78</v>
      </c>
    </row>
    <row r="1388" spans="1:27">
      <c r="A1388" s="3" t="s">
        <v>8140</v>
      </c>
      <c r="B1388" s="3" t="s">
        <v>8141</v>
      </c>
      <c r="C1388" s="3">
        <v>2</v>
      </c>
      <c r="D1388" s="3">
        <v>714807</v>
      </c>
      <c r="E1388" s="3">
        <v>716465</v>
      </c>
      <c r="F1388" s="3" t="s">
        <v>38</v>
      </c>
      <c r="G1388" s="3" t="s">
        <v>8142</v>
      </c>
      <c r="H1388" s="3" t="s">
        <v>8143</v>
      </c>
      <c r="I1388" s="3">
        <v>2397</v>
      </c>
      <c r="J1388" s="3" t="s">
        <v>8144</v>
      </c>
      <c r="K1388" s="3" t="s">
        <v>8145</v>
      </c>
      <c r="L1388" s="3" t="s">
        <v>459</v>
      </c>
      <c r="M1388" s="3" t="s">
        <v>35</v>
      </c>
      <c r="N1388" s="3">
        <v>0.88</v>
      </c>
      <c r="O1388" s="3">
        <v>0.01</v>
      </c>
      <c r="P1388" s="3">
        <v>13.852</v>
      </c>
      <c r="Q1388" s="3">
        <v>0.96047197640117998</v>
      </c>
      <c r="R1388" s="3">
        <v>13.85</v>
      </c>
      <c r="S1388" s="3">
        <v>13.81</v>
      </c>
      <c r="T1388" s="3">
        <v>13.94</v>
      </c>
      <c r="U1388" s="3">
        <v>13.71</v>
      </c>
      <c r="V1388" s="3">
        <v>13.96</v>
      </c>
      <c r="W1388" s="3">
        <v>13.91</v>
      </c>
      <c r="X1388" s="3">
        <v>13.66</v>
      </c>
      <c r="Y1388" s="3">
        <v>13.82</v>
      </c>
      <c r="Z1388" s="3">
        <v>13.83</v>
      </c>
      <c r="AA1388" s="3">
        <v>14.03</v>
      </c>
    </row>
    <row r="1389" spans="1:27">
      <c r="A1389" s="3" t="s">
        <v>8146</v>
      </c>
      <c r="B1389" s="3" t="s">
        <v>8147</v>
      </c>
      <c r="C1389" s="3">
        <v>2</v>
      </c>
      <c r="D1389" s="3">
        <v>783673</v>
      </c>
      <c r="E1389" s="3">
        <v>784572</v>
      </c>
      <c r="F1389" s="3" t="s">
        <v>38</v>
      </c>
      <c r="G1389" s="3"/>
      <c r="H1389" s="3" t="s">
        <v>8148</v>
      </c>
      <c r="I1389" s="3">
        <v>2236</v>
      </c>
      <c r="J1389" s="3" t="s">
        <v>8149</v>
      </c>
      <c r="K1389" s="3" t="s">
        <v>8150</v>
      </c>
      <c r="L1389" s="3" t="s">
        <v>1259</v>
      </c>
      <c r="M1389" s="3" t="s">
        <v>35</v>
      </c>
      <c r="N1389" s="3">
        <v>0.81</v>
      </c>
      <c r="O1389" s="3">
        <v>0.01</v>
      </c>
      <c r="P1389" s="3">
        <v>12.175000000000001</v>
      </c>
      <c r="Q1389" s="3">
        <v>0.94202963628199399</v>
      </c>
      <c r="R1389" s="3">
        <v>11.93</v>
      </c>
      <c r="S1389" s="3">
        <v>12.04</v>
      </c>
      <c r="T1389" s="3">
        <v>12.23</v>
      </c>
      <c r="U1389" s="3">
        <v>12.19</v>
      </c>
      <c r="V1389" s="3">
        <v>12.42</v>
      </c>
      <c r="W1389" s="3">
        <v>12.51</v>
      </c>
      <c r="X1389" s="3">
        <v>11.99</v>
      </c>
      <c r="Y1389" s="3">
        <v>11.95</v>
      </c>
      <c r="Z1389" s="3">
        <v>12.31</v>
      </c>
      <c r="AA1389" s="3">
        <v>12.18</v>
      </c>
    </row>
    <row r="1390" spans="1:27">
      <c r="A1390" s="3" t="s">
        <v>8151</v>
      </c>
      <c r="B1390" s="3" t="s">
        <v>8152</v>
      </c>
      <c r="C1390" s="3">
        <v>3</v>
      </c>
      <c r="D1390" s="3">
        <v>117380</v>
      </c>
      <c r="E1390" s="3">
        <v>118348</v>
      </c>
      <c r="F1390" s="3" t="s">
        <v>38</v>
      </c>
      <c r="G1390" s="3" t="s">
        <v>8153</v>
      </c>
      <c r="H1390" s="3" t="s">
        <v>8154</v>
      </c>
      <c r="I1390" s="3">
        <v>2553</v>
      </c>
      <c r="J1390" s="3" t="s">
        <v>8155</v>
      </c>
      <c r="K1390" s="3" t="s">
        <v>8156</v>
      </c>
      <c r="L1390" s="3" t="s">
        <v>61</v>
      </c>
      <c r="M1390" s="3" t="s">
        <v>35</v>
      </c>
      <c r="N1390" s="3">
        <v>0.96</v>
      </c>
      <c r="O1390" s="3">
        <v>0.01</v>
      </c>
      <c r="P1390" s="3">
        <v>14.416</v>
      </c>
      <c r="Q1390" s="3">
        <v>0.98199052132701403</v>
      </c>
      <c r="R1390" s="3">
        <v>14.4</v>
      </c>
      <c r="S1390" s="3">
        <v>14.43</v>
      </c>
      <c r="T1390" s="3">
        <v>14.36</v>
      </c>
      <c r="U1390" s="3">
        <v>14.4</v>
      </c>
      <c r="V1390" s="3">
        <v>14.48</v>
      </c>
      <c r="W1390" s="3">
        <v>14.36</v>
      </c>
      <c r="X1390" s="3">
        <v>14.4</v>
      </c>
      <c r="Y1390" s="3">
        <v>14.48</v>
      </c>
      <c r="Z1390" s="3">
        <v>14.4</v>
      </c>
      <c r="AA1390" s="3">
        <v>14.45</v>
      </c>
    </row>
    <row r="1391" spans="1:27">
      <c r="A1391" s="3" t="s">
        <v>8157</v>
      </c>
      <c r="B1391" s="3" t="s">
        <v>8158</v>
      </c>
      <c r="C1391" s="3">
        <v>3</v>
      </c>
      <c r="D1391" s="3">
        <v>259578</v>
      </c>
      <c r="E1391" s="3">
        <v>259961</v>
      </c>
      <c r="F1391" s="3" t="s">
        <v>29</v>
      </c>
      <c r="G1391" s="3"/>
      <c r="H1391" s="3" t="s">
        <v>8159</v>
      </c>
      <c r="I1391" s="3">
        <v>1723</v>
      </c>
      <c r="J1391" s="3" t="s">
        <v>8160</v>
      </c>
      <c r="K1391" s="3" t="s">
        <v>8161</v>
      </c>
      <c r="L1391" s="3" t="s">
        <v>806</v>
      </c>
      <c r="M1391" s="3" t="s">
        <v>35</v>
      </c>
      <c r="N1391" s="3">
        <v>0.56999999999999995</v>
      </c>
      <c r="O1391" s="3">
        <v>0.01</v>
      </c>
      <c r="P1391" s="3">
        <v>14.590999999999999</v>
      </c>
      <c r="Q1391" s="3">
        <v>0.85681949999999996</v>
      </c>
      <c r="R1391" s="3">
        <v>14.66</v>
      </c>
      <c r="S1391" s="3">
        <v>14.6</v>
      </c>
      <c r="T1391" s="3">
        <v>14.66</v>
      </c>
      <c r="U1391" s="3">
        <v>14.51</v>
      </c>
      <c r="V1391" s="3">
        <v>14.45</v>
      </c>
      <c r="W1391" s="3">
        <v>14.52</v>
      </c>
      <c r="X1391" s="3">
        <v>14.98</v>
      </c>
      <c r="Y1391" s="3">
        <v>14.6</v>
      </c>
      <c r="Z1391" s="3">
        <v>14.63</v>
      </c>
      <c r="AA1391" s="3">
        <v>14.3</v>
      </c>
    </row>
    <row r="1392" spans="1:27">
      <c r="A1392" s="3" t="s">
        <v>8162</v>
      </c>
      <c r="B1392" s="3" t="s">
        <v>8163</v>
      </c>
      <c r="C1392" s="3">
        <v>4</v>
      </c>
      <c r="D1392" s="3">
        <v>446967</v>
      </c>
      <c r="E1392" s="3">
        <v>447578</v>
      </c>
      <c r="F1392" s="3" t="s">
        <v>38</v>
      </c>
      <c r="G1392" s="3" t="s">
        <v>8164</v>
      </c>
      <c r="H1392" s="3" t="s">
        <v>8165</v>
      </c>
      <c r="I1392" s="3">
        <v>1679</v>
      </c>
      <c r="J1392" s="3" t="s">
        <v>8166</v>
      </c>
      <c r="K1392" s="3" t="s">
        <v>8167</v>
      </c>
      <c r="L1392" s="3" t="s">
        <v>68</v>
      </c>
      <c r="M1392" s="3" t="s">
        <v>35</v>
      </c>
      <c r="N1392" s="3">
        <v>0.55000000000000004</v>
      </c>
      <c r="O1392" s="3">
        <v>0.01</v>
      </c>
      <c r="P1392" s="3">
        <v>13.337</v>
      </c>
      <c r="Q1392" s="3">
        <v>0.84994029999999998</v>
      </c>
      <c r="R1392" s="3">
        <v>13.39</v>
      </c>
      <c r="S1392" s="3">
        <v>13.43</v>
      </c>
      <c r="T1392" s="3">
        <v>13.28</v>
      </c>
      <c r="U1392" s="3">
        <v>13.27</v>
      </c>
      <c r="V1392" s="3">
        <v>13.24</v>
      </c>
      <c r="W1392" s="3">
        <v>13.2</v>
      </c>
      <c r="X1392" s="3">
        <v>13.65</v>
      </c>
      <c r="Y1392" s="3">
        <v>13.33</v>
      </c>
      <c r="Z1392" s="3">
        <v>13.31</v>
      </c>
      <c r="AA1392" s="3">
        <v>13.27</v>
      </c>
    </row>
    <row r="1393" spans="1:27">
      <c r="A1393" s="3" t="s">
        <v>8168</v>
      </c>
      <c r="B1393" s="3" t="s">
        <v>8169</v>
      </c>
      <c r="C1393" s="3">
        <v>4</v>
      </c>
      <c r="D1393" s="3">
        <v>160995</v>
      </c>
      <c r="E1393" s="3">
        <v>163154</v>
      </c>
      <c r="F1393" s="3" t="s">
        <v>38</v>
      </c>
      <c r="G1393" s="3"/>
      <c r="H1393" s="3" t="s">
        <v>8170</v>
      </c>
      <c r="I1393" s="3">
        <v>2119</v>
      </c>
      <c r="J1393" s="3" t="s">
        <v>8171</v>
      </c>
      <c r="K1393" s="3" t="s">
        <v>8172</v>
      </c>
      <c r="L1393" s="3" t="s">
        <v>2134</v>
      </c>
      <c r="M1393" s="5" t="b">
        <f>TRUE()</f>
        <v>1</v>
      </c>
      <c r="N1393" s="3">
        <v>0.75</v>
      </c>
      <c r="O1393" s="3">
        <v>0.01</v>
      </c>
      <c r="P1393" s="3">
        <v>12.250999999999999</v>
      </c>
      <c r="Q1393" s="3">
        <v>0.91930900000000004</v>
      </c>
      <c r="R1393" s="3">
        <v>12.11</v>
      </c>
      <c r="S1393" s="3">
        <v>12.14</v>
      </c>
      <c r="T1393" s="3">
        <v>12.32</v>
      </c>
      <c r="U1393" s="3">
        <v>12.29</v>
      </c>
      <c r="V1393" s="3">
        <v>12.37</v>
      </c>
      <c r="W1393" s="3">
        <v>12.19</v>
      </c>
      <c r="X1393" s="3">
        <v>12.02</v>
      </c>
      <c r="Y1393" s="3">
        <v>12.41</v>
      </c>
      <c r="Z1393" s="3">
        <v>12.22</v>
      </c>
      <c r="AA1393" s="3">
        <v>12.44</v>
      </c>
    </row>
    <row r="1394" spans="1:27">
      <c r="A1394" s="3" t="s">
        <v>8173</v>
      </c>
      <c r="B1394" s="3" t="s">
        <v>8174</v>
      </c>
      <c r="C1394" s="3">
        <v>4</v>
      </c>
      <c r="D1394" s="3">
        <v>159604</v>
      </c>
      <c r="E1394" s="3">
        <v>160764</v>
      </c>
      <c r="F1394" s="3" t="s">
        <v>29</v>
      </c>
      <c r="G1394" s="3" t="s">
        <v>8175</v>
      </c>
      <c r="H1394" s="3" t="s">
        <v>8176</v>
      </c>
      <c r="I1394" s="3">
        <v>2405</v>
      </c>
      <c r="J1394" s="3" t="s">
        <v>8177</v>
      </c>
      <c r="K1394" s="3" t="s">
        <v>8178</v>
      </c>
      <c r="L1394" s="3" t="s">
        <v>3729</v>
      </c>
      <c r="M1394" s="3" t="s">
        <v>35</v>
      </c>
      <c r="N1394" s="3">
        <v>0.89</v>
      </c>
      <c r="O1394" s="3">
        <v>0.01</v>
      </c>
      <c r="P1394" s="3">
        <v>15.010999999999999</v>
      </c>
      <c r="Q1394" s="3">
        <v>0.96246350000000003</v>
      </c>
      <c r="R1394" s="3">
        <v>15.04</v>
      </c>
      <c r="S1394" s="3">
        <v>15.12</v>
      </c>
      <c r="T1394" s="3">
        <v>14.96</v>
      </c>
      <c r="U1394" s="3">
        <v>14.95</v>
      </c>
      <c r="V1394" s="3">
        <v>14.97</v>
      </c>
      <c r="W1394" s="3">
        <v>14.98</v>
      </c>
      <c r="X1394" s="3">
        <v>15</v>
      </c>
      <c r="Y1394" s="3">
        <v>15.04</v>
      </c>
      <c r="Z1394" s="3">
        <v>14.99</v>
      </c>
      <c r="AA1394" s="3">
        <v>15.06</v>
      </c>
    </row>
    <row r="1395" spans="1:27">
      <c r="A1395" s="3" t="s">
        <v>8179</v>
      </c>
      <c r="B1395" s="3" t="s">
        <v>8180</v>
      </c>
      <c r="C1395" s="3">
        <v>4</v>
      </c>
      <c r="D1395" s="3">
        <v>144484</v>
      </c>
      <c r="E1395" s="3">
        <v>145518</v>
      </c>
      <c r="F1395" s="3" t="s">
        <v>38</v>
      </c>
      <c r="G1395" s="3" t="s">
        <v>8181</v>
      </c>
      <c r="H1395" s="3" t="s">
        <v>8182</v>
      </c>
      <c r="I1395" s="3">
        <v>2053</v>
      </c>
      <c r="J1395" s="3" t="s">
        <v>8183</v>
      </c>
      <c r="K1395" s="3" t="s">
        <v>8184</v>
      </c>
      <c r="L1395" s="3" t="s">
        <v>220</v>
      </c>
      <c r="M1395" s="5" t="b">
        <f>TRUE()</f>
        <v>1</v>
      </c>
      <c r="N1395" s="3">
        <v>0.71</v>
      </c>
      <c r="O1395" s="3">
        <v>0.01</v>
      </c>
      <c r="P1395" s="3">
        <v>11.336</v>
      </c>
      <c r="Q1395" s="3">
        <v>0.90053868756121402</v>
      </c>
      <c r="R1395" s="3">
        <v>11.56</v>
      </c>
      <c r="S1395" s="3">
        <v>11.57</v>
      </c>
      <c r="T1395" s="3">
        <v>11.21</v>
      </c>
      <c r="U1395" s="3">
        <v>11.28</v>
      </c>
      <c r="V1395" s="3">
        <v>11.17</v>
      </c>
      <c r="W1395" s="3">
        <v>11.02</v>
      </c>
      <c r="X1395" s="3">
        <v>11.51</v>
      </c>
      <c r="Y1395" s="3">
        <v>11.51</v>
      </c>
      <c r="Z1395" s="3">
        <v>11.21</v>
      </c>
      <c r="AA1395" s="3">
        <v>11.32</v>
      </c>
    </row>
    <row r="1396" spans="1:27">
      <c r="A1396" s="3" t="s">
        <v>8185</v>
      </c>
      <c r="B1396" s="3" t="s">
        <v>8186</v>
      </c>
      <c r="C1396" s="3">
        <v>4</v>
      </c>
      <c r="D1396" s="3">
        <v>99561</v>
      </c>
      <c r="E1396" s="3">
        <v>100421</v>
      </c>
      <c r="F1396" s="3" t="s">
        <v>29</v>
      </c>
      <c r="G1396" s="3" t="s">
        <v>8187</v>
      </c>
      <c r="H1396" s="3" t="s">
        <v>8188</v>
      </c>
      <c r="I1396" s="3">
        <v>2314</v>
      </c>
      <c r="J1396" s="3" t="s">
        <v>8189</v>
      </c>
      <c r="K1396" s="3" t="s">
        <v>8190</v>
      </c>
      <c r="L1396" s="3" t="s">
        <v>159</v>
      </c>
      <c r="M1396" s="3" t="s">
        <v>35</v>
      </c>
      <c r="N1396" s="3">
        <v>0.85</v>
      </c>
      <c r="O1396" s="3">
        <v>0.01</v>
      </c>
      <c r="P1396" s="3">
        <v>13.664999999999999</v>
      </c>
      <c r="Q1396" s="3">
        <v>0.95138290000000003</v>
      </c>
      <c r="R1396" s="3">
        <v>13.75</v>
      </c>
      <c r="S1396" s="3">
        <v>13.78</v>
      </c>
      <c r="T1396" s="3">
        <v>13.49</v>
      </c>
      <c r="U1396" s="3">
        <v>13.63</v>
      </c>
      <c r="V1396" s="3">
        <v>13.66</v>
      </c>
      <c r="W1396" s="3">
        <v>13.67</v>
      </c>
      <c r="X1396" s="3">
        <v>13.64</v>
      </c>
      <c r="Y1396" s="3">
        <v>13.74</v>
      </c>
      <c r="Z1396" s="3">
        <v>13.61</v>
      </c>
      <c r="AA1396" s="3">
        <v>13.68</v>
      </c>
    </row>
    <row r="1397" spans="1:27">
      <c r="A1397" s="3" t="s">
        <v>8191</v>
      </c>
      <c r="B1397" s="3" t="s">
        <v>8192</v>
      </c>
      <c r="C1397" s="3">
        <v>4</v>
      </c>
      <c r="D1397" s="3">
        <v>458542</v>
      </c>
      <c r="E1397" s="3">
        <v>461247</v>
      </c>
      <c r="F1397" s="3" t="s">
        <v>38</v>
      </c>
      <c r="G1397" s="3"/>
      <c r="H1397" s="3" t="s">
        <v>8193</v>
      </c>
      <c r="I1397" s="3">
        <v>2439</v>
      </c>
      <c r="J1397" s="3" t="s">
        <v>8194</v>
      </c>
      <c r="K1397" s="3" t="s">
        <v>8195</v>
      </c>
      <c r="L1397" s="3" t="s">
        <v>732</v>
      </c>
      <c r="M1397" s="3" t="s">
        <v>35</v>
      </c>
      <c r="N1397" s="3">
        <v>0.9</v>
      </c>
      <c r="O1397" s="3">
        <v>0.01</v>
      </c>
      <c r="P1397" s="3">
        <v>11.631</v>
      </c>
      <c r="Q1397" s="3">
        <v>0.9652174</v>
      </c>
      <c r="R1397" s="3">
        <v>11.57</v>
      </c>
      <c r="S1397" s="3">
        <v>11.38</v>
      </c>
      <c r="T1397" s="3">
        <v>11.78</v>
      </c>
      <c r="U1397" s="3">
        <v>11.85</v>
      </c>
      <c r="V1397" s="3">
        <v>11.63</v>
      </c>
      <c r="W1397" s="3">
        <v>11.16</v>
      </c>
      <c r="X1397" s="3">
        <v>11.95</v>
      </c>
      <c r="Y1397" s="3">
        <v>11.72</v>
      </c>
      <c r="Z1397" s="3">
        <v>11.51</v>
      </c>
      <c r="AA1397" s="3">
        <v>11.76</v>
      </c>
    </row>
    <row r="1398" spans="1:27">
      <c r="A1398" s="3" t="s">
        <v>8196</v>
      </c>
      <c r="B1398" s="3" t="s">
        <v>8197</v>
      </c>
      <c r="C1398" s="3">
        <v>4</v>
      </c>
      <c r="D1398" s="3">
        <v>616928</v>
      </c>
      <c r="E1398" s="3">
        <v>617170</v>
      </c>
      <c r="F1398" s="3" t="s">
        <v>38</v>
      </c>
      <c r="G1398" s="3" t="s">
        <v>8198</v>
      </c>
      <c r="H1398" s="3" t="s">
        <v>8199</v>
      </c>
      <c r="I1398" s="3">
        <v>2593</v>
      </c>
      <c r="J1398" s="3" t="s">
        <v>8200</v>
      </c>
      <c r="K1398" s="3" t="s">
        <v>8201</v>
      </c>
      <c r="L1398" s="3" t="s">
        <v>3315</v>
      </c>
      <c r="M1398" s="3" t="s">
        <v>35</v>
      </c>
      <c r="N1398" s="3">
        <v>0.98</v>
      </c>
      <c r="O1398" s="3">
        <v>0.01</v>
      </c>
      <c r="P1398" s="3">
        <v>13.27</v>
      </c>
      <c r="Q1398" s="3">
        <v>0.99071039999999999</v>
      </c>
      <c r="R1398" s="3">
        <v>13.37</v>
      </c>
      <c r="S1398" s="3">
        <v>13.41</v>
      </c>
      <c r="T1398" s="3">
        <v>13.13</v>
      </c>
      <c r="U1398" s="3">
        <v>13.32</v>
      </c>
      <c r="V1398" s="3">
        <v>13.08</v>
      </c>
      <c r="W1398" s="3">
        <v>13.29</v>
      </c>
      <c r="X1398" s="3">
        <v>13.38</v>
      </c>
      <c r="Y1398" s="3">
        <v>13.16</v>
      </c>
      <c r="Z1398" s="3">
        <v>13.33</v>
      </c>
      <c r="AA1398" s="3">
        <v>13.23</v>
      </c>
    </row>
    <row r="1399" spans="1:27">
      <c r="A1399" s="3" t="s">
        <v>8202</v>
      </c>
      <c r="B1399" s="3" t="s">
        <v>8203</v>
      </c>
      <c r="C1399" s="3">
        <v>4</v>
      </c>
      <c r="D1399" s="3">
        <v>617470</v>
      </c>
      <c r="E1399" s="3">
        <v>618306</v>
      </c>
      <c r="F1399" s="3" t="s">
        <v>38</v>
      </c>
      <c r="G1399" s="3"/>
      <c r="H1399" s="3" t="s">
        <v>8204</v>
      </c>
      <c r="I1399" s="3">
        <v>1564</v>
      </c>
      <c r="J1399" s="3" t="s">
        <v>8205</v>
      </c>
      <c r="K1399" s="3" t="s">
        <v>8206</v>
      </c>
      <c r="L1399" s="3" t="s">
        <v>159</v>
      </c>
      <c r="M1399" s="5" t="b">
        <f>TRUE()</f>
        <v>1</v>
      </c>
      <c r="N1399" s="3">
        <v>0.48</v>
      </c>
      <c r="O1399" s="3">
        <v>0.01</v>
      </c>
      <c r="P1399" s="3">
        <v>13.518000000000001</v>
      </c>
      <c r="Q1399" s="3">
        <v>0.8</v>
      </c>
      <c r="R1399" s="3">
        <v>13.65</v>
      </c>
      <c r="S1399" s="3">
        <v>13.64</v>
      </c>
      <c r="T1399" s="3">
        <v>13.54</v>
      </c>
      <c r="U1399" s="3">
        <v>13.31</v>
      </c>
      <c r="V1399" s="3">
        <v>13.4</v>
      </c>
      <c r="W1399" s="3">
        <v>13.49</v>
      </c>
      <c r="X1399" s="3">
        <v>13.56</v>
      </c>
      <c r="Y1399" s="3">
        <v>13.58</v>
      </c>
      <c r="Z1399" s="3">
        <v>13.43</v>
      </c>
      <c r="AA1399" s="3">
        <v>13.58</v>
      </c>
    </row>
    <row r="1400" spans="1:27">
      <c r="A1400" s="3" t="s">
        <v>8207</v>
      </c>
      <c r="B1400" s="3" t="s">
        <v>8208</v>
      </c>
      <c r="C1400" s="3">
        <v>4</v>
      </c>
      <c r="D1400" s="3">
        <v>626708</v>
      </c>
      <c r="E1400" s="3">
        <v>628534</v>
      </c>
      <c r="F1400" s="3" t="s">
        <v>38</v>
      </c>
      <c r="G1400" s="3" t="s">
        <v>8209</v>
      </c>
      <c r="H1400" s="3" t="s">
        <v>8210</v>
      </c>
      <c r="I1400" s="3">
        <v>1680</v>
      </c>
      <c r="J1400" s="3" t="s">
        <v>8211</v>
      </c>
      <c r="K1400" s="3" t="s">
        <v>8212</v>
      </c>
      <c r="L1400" s="3" t="s">
        <v>285</v>
      </c>
      <c r="M1400" s="3" t="s">
        <v>35</v>
      </c>
      <c r="N1400" s="3">
        <v>0.55000000000000004</v>
      </c>
      <c r="O1400" s="3">
        <v>0.01</v>
      </c>
      <c r="P1400" s="3">
        <v>14.281000000000001</v>
      </c>
      <c r="Q1400" s="3">
        <v>0.84994029999999998</v>
      </c>
      <c r="R1400" s="3">
        <v>14.06</v>
      </c>
      <c r="S1400" s="3">
        <v>13.96</v>
      </c>
      <c r="T1400" s="3">
        <v>14.61</v>
      </c>
      <c r="U1400" s="3">
        <v>14.29</v>
      </c>
      <c r="V1400" s="3">
        <v>14.5</v>
      </c>
      <c r="W1400" s="3">
        <v>14.68</v>
      </c>
      <c r="X1400" s="3">
        <v>13.8</v>
      </c>
      <c r="Y1400" s="3">
        <v>14.15</v>
      </c>
      <c r="Z1400" s="3">
        <v>14.41</v>
      </c>
      <c r="AA1400" s="3">
        <v>14.35</v>
      </c>
    </row>
    <row r="1401" spans="1:27">
      <c r="A1401" s="3" t="s">
        <v>8213</v>
      </c>
      <c r="B1401" s="3" t="s">
        <v>8214</v>
      </c>
      <c r="C1401" s="3">
        <v>4</v>
      </c>
      <c r="D1401" s="3">
        <v>742042</v>
      </c>
      <c r="E1401" s="3">
        <v>743874</v>
      </c>
      <c r="F1401" s="3" t="s">
        <v>38</v>
      </c>
      <c r="G1401" s="3" t="s">
        <v>8215</v>
      </c>
      <c r="H1401" s="3" t="s">
        <v>8216</v>
      </c>
      <c r="I1401" s="3">
        <v>2284</v>
      </c>
      <c r="J1401" s="3" t="s">
        <v>8217</v>
      </c>
      <c r="K1401" s="3" t="s">
        <v>8218</v>
      </c>
      <c r="L1401" s="3" t="s">
        <v>1131</v>
      </c>
      <c r="M1401" s="3" t="s">
        <v>35</v>
      </c>
      <c r="N1401" s="3">
        <v>0.83</v>
      </c>
      <c r="O1401" s="3">
        <v>0.01</v>
      </c>
      <c r="P1401" s="3">
        <v>12.622999999999999</v>
      </c>
      <c r="Q1401" s="3">
        <v>0.94867610000000002</v>
      </c>
      <c r="R1401" s="3">
        <v>12.71</v>
      </c>
      <c r="S1401" s="3">
        <v>12.67</v>
      </c>
      <c r="T1401" s="3">
        <v>12.54</v>
      </c>
      <c r="U1401" s="3">
        <v>12.64</v>
      </c>
      <c r="V1401" s="3">
        <v>12.53</v>
      </c>
      <c r="W1401" s="3">
        <v>12.39</v>
      </c>
      <c r="X1401" s="3">
        <v>12.88</v>
      </c>
      <c r="Y1401" s="3">
        <v>12.69</v>
      </c>
      <c r="Z1401" s="3">
        <v>12.53</v>
      </c>
      <c r="AA1401" s="3">
        <v>12.65</v>
      </c>
    </row>
    <row r="1402" spans="1:27">
      <c r="A1402" s="3" t="s">
        <v>8219</v>
      </c>
      <c r="B1402" s="3" t="s">
        <v>8220</v>
      </c>
      <c r="C1402" s="3">
        <v>4</v>
      </c>
      <c r="D1402" s="3">
        <v>858137</v>
      </c>
      <c r="E1402" s="3">
        <v>859144</v>
      </c>
      <c r="F1402" s="3" t="s">
        <v>29</v>
      </c>
      <c r="G1402" s="3" t="s">
        <v>8221</v>
      </c>
      <c r="H1402" s="3" t="s">
        <v>8222</v>
      </c>
      <c r="I1402" s="3">
        <v>2154</v>
      </c>
      <c r="J1402" s="3" t="s">
        <v>8223</v>
      </c>
      <c r="K1402" s="3" t="s">
        <v>8224</v>
      </c>
      <c r="L1402" s="3" t="s">
        <v>220</v>
      </c>
      <c r="M1402" s="3" t="s">
        <v>35</v>
      </c>
      <c r="N1402" s="3">
        <v>0.76</v>
      </c>
      <c r="O1402" s="3">
        <v>0.01</v>
      </c>
      <c r="P1402" s="3">
        <v>13.065</v>
      </c>
      <c r="Q1402" s="3">
        <v>0.92153558052434403</v>
      </c>
      <c r="R1402" s="3">
        <v>13.12</v>
      </c>
      <c r="S1402" s="3">
        <v>13.11</v>
      </c>
      <c r="T1402" s="3">
        <v>13</v>
      </c>
      <c r="U1402" s="3">
        <v>13.1</v>
      </c>
      <c r="V1402" s="3">
        <v>12.96</v>
      </c>
      <c r="W1402" s="3">
        <v>12.83</v>
      </c>
      <c r="X1402" s="3">
        <v>13.26</v>
      </c>
      <c r="Y1402" s="3">
        <v>13.21</v>
      </c>
      <c r="Z1402" s="3">
        <v>12.93</v>
      </c>
      <c r="AA1402" s="3">
        <v>13.13</v>
      </c>
    </row>
    <row r="1403" spans="1:27">
      <c r="A1403" s="3" t="s">
        <v>8225</v>
      </c>
      <c r="B1403" s="3" t="s">
        <v>8226</v>
      </c>
      <c r="C1403" s="3">
        <v>4</v>
      </c>
      <c r="D1403" s="3">
        <v>1055212</v>
      </c>
      <c r="E1403" s="3">
        <v>1055892</v>
      </c>
      <c r="F1403" s="3" t="s">
        <v>29</v>
      </c>
      <c r="G1403" s="3" t="s">
        <v>8227</v>
      </c>
      <c r="H1403" s="3" t="s">
        <v>8228</v>
      </c>
      <c r="I1403" s="3">
        <v>2004</v>
      </c>
      <c r="J1403" s="3" t="s">
        <v>8229</v>
      </c>
      <c r="K1403" s="3" t="s">
        <v>8230</v>
      </c>
      <c r="L1403" s="3" t="s">
        <v>166</v>
      </c>
      <c r="M1403" s="3" t="s">
        <v>35</v>
      </c>
      <c r="N1403" s="3">
        <v>0.69</v>
      </c>
      <c r="O1403" s="3">
        <v>0.01</v>
      </c>
      <c r="P1403" s="3">
        <v>13.061</v>
      </c>
      <c r="Q1403" s="3">
        <v>0.89713860000000001</v>
      </c>
      <c r="R1403" s="3">
        <v>13.02</v>
      </c>
      <c r="S1403" s="3">
        <v>13.26</v>
      </c>
      <c r="T1403" s="3">
        <v>12.74</v>
      </c>
      <c r="U1403" s="3">
        <v>13.12</v>
      </c>
      <c r="V1403" s="3">
        <v>13.04</v>
      </c>
      <c r="W1403" s="3">
        <v>12.89</v>
      </c>
      <c r="X1403" s="3">
        <v>13.55</v>
      </c>
      <c r="Y1403" s="3">
        <v>12.98</v>
      </c>
      <c r="Z1403" s="3">
        <v>12.98</v>
      </c>
      <c r="AA1403" s="3">
        <v>13.03</v>
      </c>
    </row>
    <row r="1404" spans="1:27">
      <c r="A1404" s="3" t="s">
        <v>8231</v>
      </c>
      <c r="B1404" s="3" t="s">
        <v>8232</v>
      </c>
      <c r="C1404" s="3">
        <v>4</v>
      </c>
      <c r="D1404" s="3">
        <v>1146319</v>
      </c>
      <c r="E1404" s="3">
        <v>1147179</v>
      </c>
      <c r="F1404" s="3" t="s">
        <v>29</v>
      </c>
      <c r="G1404" s="3" t="s">
        <v>8233</v>
      </c>
      <c r="H1404" s="3" t="s">
        <v>8234</v>
      </c>
      <c r="I1404" s="3">
        <v>2189</v>
      </c>
      <c r="J1404" s="3" t="s">
        <v>8235</v>
      </c>
      <c r="K1404" s="3" t="s">
        <v>8236</v>
      </c>
      <c r="L1404" s="3" t="s">
        <v>159</v>
      </c>
      <c r="M1404" s="5" t="b">
        <f>TRUE()</f>
        <v>1</v>
      </c>
      <c r="N1404" s="3">
        <v>0.78</v>
      </c>
      <c r="O1404" s="3">
        <v>0.01</v>
      </c>
      <c r="P1404" s="3">
        <v>15.311999999999999</v>
      </c>
      <c r="Q1404" s="3">
        <v>0.93096769999999995</v>
      </c>
      <c r="R1404" s="3">
        <v>15.42</v>
      </c>
      <c r="S1404" s="3">
        <v>15.5</v>
      </c>
      <c r="T1404" s="3">
        <v>15.2</v>
      </c>
      <c r="U1404" s="3">
        <v>15.23</v>
      </c>
      <c r="V1404" s="3">
        <v>15.18</v>
      </c>
      <c r="W1404" s="3">
        <v>15.22</v>
      </c>
      <c r="X1404" s="3">
        <v>15.41</v>
      </c>
      <c r="Y1404" s="3">
        <v>15.38</v>
      </c>
      <c r="Z1404" s="3">
        <v>15.28</v>
      </c>
      <c r="AA1404" s="3">
        <v>15.3</v>
      </c>
    </row>
    <row r="1405" spans="1:27">
      <c r="A1405" s="3" t="s">
        <v>8237</v>
      </c>
      <c r="B1405" s="3" t="s">
        <v>8237</v>
      </c>
      <c r="C1405" s="3">
        <v>4</v>
      </c>
      <c r="D1405" s="3">
        <v>1238312</v>
      </c>
      <c r="E1405" s="3">
        <v>1238850</v>
      </c>
      <c r="F1405" s="3" t="s">
        <v>38</v>
      </c>
      <c r="G1405" s="3"/>
      <c r="H1405" s="3" t="s">
        <v>8238</v>
      </c>
      <c r="I1405" s="3">
        <v>1991</v>
      </c>
      <c r="J1405" s="3" t="s">
        <v>8239</v>
      </c>
      <c r="K1405" s="3" t="s">
        <v>8240</v>
      </c>
      <c r="L1405" s="3" t="s">
        <v>1823</v>
      </c>
      <c r="M1405" s="3" t="s">
        <v>35</v>
      </c>
      <c r="N1405" s="3">
        <v>0.69</v>
      </c>
      <c r="O1405" s="3">
        <v>0.01</v>
      </c>
      <c r="P1405" s="3">
        <v>13.122</v>
      </c>
      <c r="Q1405" s="3">
        <v>0.89713860000000001</v>
      </c>
      <c r="R1405" s="3">
        <v>13.19</v>
      </c>
      <c r="S1405" s="3">
        <v>13.21</v>
      </c>
      <c r="T1405" s="3">
        <v>12.96</v>
      </c>
      <c r="U1405" s="3">
        <v>13.2</v>
      </c>
      <c r="V1405" s="3">
        <v>12.99</v>
      </c>
      <c r="W1405" s="3">
        <v>13.09</v>
      </c>
      <c r="X1405" s="3">
        <v>13.44</v>
      </c>
      <c r="Y1405" s="3">
        <v>12.99</v>
      </c>
      <c r="Z1405" s="3">
        <v>13.06</v>
      </c>
      <c r="AA1405" s="3">
        <v>13.09</v>
      </c>
    </row>
    <row r="1406" spans="1:27">
      <c r="A1406" s="3" t="s">
        <v>8241</v>
      </c>
      <c r="B1406" s="3" t="s">
        <v>8242</v>
      </c>
      <c r="C1406" s="3">
        <v>4</v>
      </c>
      <c r="D1406" s="3">
        <v>1380055</v>
      </c>
      <c r="E1406" s="3">
        <v>1382046</v>
      </c>
      <c r="F1406" s="3" t="s">
        <v>38</v>
      </c>
      <c r="G1406" s="3"/>
      <c r="H1406" s="3" t="s">
        <v>8243</v>
      </c>
      <c r="I1406" s="3">
        <v>2278</v>
      </c>
      <c r="J1406" s="3" t="s">
        <v>8244</v>
      </c>
      <c r="K1406" s="3" t="s">
        <v>8245</v>
      </c>
      <c r="L1406" s="3" t="s">
        <v>2952</v>
      </c>
      <c r="M1406" s="3" t="s">
        <v>35</v>
      </c>
      <c r="N1406" s="3">
        <v>0.83</v>
      </c>
      <c r="O1406" s="3">
        <v>0.01</v>
      </c>
      <c r="P1406" s="3">
        <v>14.472</v>
      </c>
      <c r="Q1406" s="3">
        <v>0.94867608120035296</v>
      </c>
      <c r="R1406" s="3">
        <v>14.41</v>
      </c>
      <c r="S1406" s="3">
        <v>14.16</v>
      </c>
      <c r="T1406" s="3">
        <v>14.78</v>
      </c>
      <c r="U1406" s="3">
        <v>14.37</v>
      </c>
      <c r="V1406" s="3">
        <v>14.51</v>
      </c>
      <c r="W1406" s="3">
        <v>14.44</v>
      </c>
      <c r="X1406" s="3">
        <v>14.31</v>
      </c>
      <c r="Y1406" s="3">
        <v>14.41</v>
      </c>
      <c r="Z1406" s="3">
        <v>14.54</v>
      </c>
      <c r="AA1406" s="3">
        <v>14.79</v>
      </c>
    </row>
    <row r="1407" spans="1:27">
      <c r="A1407" s="3" t="s">
        <v>8246</v>
      </c>
      <c r="B1407" s="3" t="s">
        <v>8247</v>
      </c>
      <c r="C1407" s="3">
        <v>4</v>
      </c>
      <c r="D1407" s="3">
        <v>1399015</v>
      </c>
      <c r="E1407" s="3">
        <v>1399542</v>
      </c>
      <c r="F1407" s="3" t="s">
        <v>29</v>
      </c>
      <c r="G1407" s="3" t="s">
        <v>8248</v>
      </c>
      <c r="H1407" s="3" t="s">
        <v>8249</v>
      </c>
      <c r="I1407" s="3">
        <v>1728</v>
      </c>
      <c r="J1407" s="3" t="s">
        <v>8250</v>
      </c>
      <c r="K1407" s="3" t="s">
        <v>8251</v>
      </c>
      <c r="L1407" s="3" t="s">
        <v>555</v>
      </c>
      <c r="M1407" s="3" t="s">
        <v>35</v>
      </c>
      <c r="N1407" s="3">
        <v>0.56999999999999995</v>
      </c>
      <c r="O1407" s="3">
        <v>0.01</v>
      </c>
      <c r="P1407" s="3">
        <v>13.965</v>
      </c>
      <c r="Q1407" s="3">
        <v>0.85681949999999996</v>
      </c>
      <c r="R1407" s="3">
        <v>14.11</v>
      </c>
      <c r="S1407" s="3">
        <v>14.03</v>
      </c>
      <c r="T1407" s="3">
        <v>13.81</v>
      </c>
      <c r="U1407" s="3">
        <v>13.92</v>
      </c>
      <c r="V1407" s="3">
        <v>13.85</v>
      </c>
      <c r="W1407" s="3">
        <v>13.87</v>
      </c>
      <c r="X1407" s="3">
        <v>14.26</v>
      </c>
      <c r="Y1407" s="3">
        <v>14</v>
      </c>
      <c r="Z1407" s="3">
        <v>13.91</v>
      </c>
      <c r="AA1407" s="3">
        <v>13.89</v>
      </c>
    </row>
    <row r="1408" spans="1:27">
      <c r="A1408" s="3" t="s">
        <v>8252</v>
      </c>
      <c r="B1408" s="3" t="s">
        <v>8253</v>
      </c>
      <c r="C1408" s="3">
        <v>4</v>
      </c>
      <c r="D1408" s="3">
        <v>1420431</v>
      </c>
      <c r="E1408" s="3">
        <v>1420838</v>
      </c>
      <c r="F1408" s="3" t="s">
        <v>38</v>
      </c>
      <c r="G1408" s="3" t="s">
        <v>8254</v>
      </c>
      <c r="H1408" s="3" t="s">
        <v>8255</v>
      </c>
      <c r="I1408" s="3">
        <v>2139</v>
      </c>
      <c r="J1408" s="3" t="s">
        <v>8256</v>
      </c>
      <c r="K1408" s="3" t="s">
        <v>8257</v>
      </c>
      <c r="L1408" s="3" t="s">
        <v>2147</v>
      </c>
      <c r="M1408" s="3" t="s">
        <v>35</v>
      </c>
      <c r="N1408" s="3">
        <v>0.76</v>
      </c>
      <c r="O1408" s="3">
        <v>0.01</v>
      </c>
      <c r="P1408" s="3">
        <v>13.247999999999999</v>
      </c>
      <c r="Q1408" s="3">
        <v>0.92153558052434403</v>
      </c>
      <c r="R1408" s="3">
        <v>13.32</v>
      </c>
      <c r="S1408" s="3">
        <v>13.34</v>
      </c>
      <c r="T1408" s="3">
        <v>13.14</v>
      </c>
      <c r="U1408" s="3">
        <v>13.17</v>
      </c>
      <c r="V1408" s="3">
        <v>13.2</v>
      </c>
      <c r="W1408" s="3">
        <v>13.11</v>
      </c>
      <c r="X1408" s="3">
        <v>13.57</v>
      </c>
      <c r="Y1408" s="3">
        <v>13.14</v>
      </c>
      <c r="Z1408" s="3">
        <v>13.27</v>
      </c>
      <c r="AA1408" s="3">
        <v>13.22</v>
      </c>
    </row>
    <row r="1409" spans="1:27">
      <c r="A1409" s="3" t="s">
        <v>8258</v>
      </c>
      <c r="B1409" s="3" t="s">
        <v>8259</v>
      </c>
      <c r="C1409" s="3">
        <v>4</v>
      </c>
      <c r="D1409" s="3">
        <v>1469400</v>
      </c>
      <c r="E1409" s="3">
        <v>1469705</v>
      </c>
      <c r="F1409" s="3" t="s">
        <v>29</v>
      </c>
      <c r="G1409" s="3" t="s">
        <v>8260</v>
      </c>
      <c r="H1409" s="3" t="s">
        <v>8261</v>
      </c>
      <c r="I1409" s="3">
        <v>1802</v>
      </c>
      <c r="J1409" s="3" t="s">
        <v>8262</v>
      </c>
      <c r="K1409" s="3" t="s">
        <v>8263</v>
      </c>
      <c r="L1409" s="3" t="s">
        <v>34</v>
      </c>
      <c r="M1409" s="3" t="s">
        <v>35</v>
      </c>
      <c r="N1409" s="3">
        <v>0.6</v>
      </c>
      <c r="O1409" s="3">
        <v>0.01</v>
      </c>
      <c r="P1409" s="3">
        <v>12.35</v>
      </c>
      <c r="Q1409" s="3">
        <v>0.86815640000000005</v>
      </c>
      <c r="R1409" s="3">
        <v>12.35</v>
      </c>
      <c r="S1409" s="3">
        <v>12.35</v>
      </c>
      <c r="T1409" s="3">
        <v>12.47</v>
      </c>
      <c r="U1409" s="3">
        <v>12.22</v>
      </c>
      <c r="V1409" s="3">
        <v>12.2</v>
      </c>
      <c r="W1409" s="3">
        <v>12.04</v>
      </c>
      <c r="X1409" s="3">
        <v>13.01</v>
      </c>
      <c r="Y1409" s="3">
        <v>12.38</v>
      </c>
      <c r="Z1409" s="3">
        <v>12.43</v>
      </c>
      <c r="AA1409" s="3">
        <v>12.05</v>
      </c>
    </row>
    <row r="1410" spans="1:27">
      <c r="A1410" s="3" t="s">
        <v>8264</v>
      </c>
      <c r="B1410" s="3" t="s">
        <v>8265</v>
      </c>
      <c r="C1410" s="3">
        <v>5</v>
      </c>
      <c r="D1410" s="3">
        <v>141892</v>
      </c>
      <c r="E1410" s="3">
        <v>143892</v>
      </c>
      <c r="F1410" s="3" t="s">
        <v>29</v>
      </c>
      <c r="G1410" s="3" t="s">
        <v>8266</v>
      </c>
      <c r="H1410" s="3" t="s">
        <v>8267</v>
      </c>
      <c r="I1410" s="3">
        <v>2505</v>
      </c>
      <c r="J1410" s="3" t="s">
        <v>8268</v>
      </c>
      <c r="K1410" s="3" t="s">
        <v>8269</v>
      </c>
      <c r="L1410" s="3" t="s">
        <v>884</v>
      </c>
      <c r="M1410" s="3" t="s">
        <v>35</v>
      </c>
      <c r="N1410" s="3">
        <v>0.94</v>
      </c>
      <c r="O1410" s="3">
        <v>0.01</v>
      </c>
      <c r="P1410" s="3">
        <v>11.362</v>
      </c>
      <c r="Q1410" s="3">
        <v>0.97696629999999995</v>
      </c>
      <c r="R1410" s="3">
        <v>11.3</v>
      </c>
      <c r="S1410" s="3">
        <v>11.4</v>
      </c>
      <c r="T1410" s="3">
        <v>11.5</v>
      </c>
      <c r="U1410" s="3">
        <v>11.27</v>
      </c>
      <c r="V1410" s="3">
        <v>11.31</v>
      </c>
      <c r="W1410" s="3">
        <v>11.48</v>
      </c>
      <c r="X1410" s="3">
        <v>11.24</v>
      </c>
      <c r="Y1410" s="3">
        <v>11.48</v>
      </c>
      <c r="Z1410" s="3">
        <v>11.35</v>
      </c>
      <c r="AA1410" s="3">
        <v>11.29</v>
      </c>
    </row>
    <row r="1411" spans="1:27">
      <c r="A1411" s="3" t="s">
        <v>8270</v>
      </c>
      <c r="B1411" s="3" t="s">
        <v>8271</v>
      </c>
      <c r="C1411" s="3">
        <v>5</v>
      </c>
      <c r="D1411" s="3">
        <v>121471</v>
      </c>
      <c r="E1411" s="3">
        <v>122310</v>
      </c>
      <c r="F1411" s="3" t="s">
        <v>29</v>
      </c>
      <c r="G1411" s="3"/>
      <c r="H1411" s="3" t="s">
        <v>8272</v>
      </c>
      <c r="I1411" s="3">
        <v>2117</v>
      </c>
      <c r="J1411" s="3" t="s">
        <v>8273</v>
      </c>
      <c r="K1411" s="3" t="s">
        <v>8274</v>
      </c>
      <c r="L1411" s="3" t="s">
        <v>1259</v>
      </c>
      <c r="M1411" s="5" t="b">
        <f>TRUE()</f>
        <v>1</v>
      </c>
      <c r="N1411" s="3">
        <v>0.75</v>
      </c>
      <c r="O1411" s="3">
        <v>0.01</v>
      </c>
      <c r="P1411" s="3">
        <v>13.73</v>
      </c>
      <c r="Q1411" s="3">
        <v>0.919309039280644</v>
      </c>
      <c r="R1411" s="3">
        <v>13.83</v>
      </c>
      <c r="S1411" s="3">
        <v>13.82</v>
      </c>
      <c r="T1411" s="3">
        <v>13.45</v>
      </c>
      <c r="U1411" s="3">
        <v>13.98</v>
      </c>
      <c r="V1411" s="3">
        <v>13.44</v>
      </c>
      <c r="W1411" s="3">
        <v>13.37</v>
      </c>
      <c r="X1411" s="3">
        <v>14.24</v>
      </c>
      <c r="Y1411" s="3">
        <v>13.99</v>
      </c>
      <c r="Z1411" s="3">
        <v>13.62</v>
      </c>
      <c r="AA1411" s="3">
        <v>13.56</v>
      </c>
    </row>
    <row r="1412" spans="1:27">
      <c r="A1412" s="3" t="s">
        <v>8275</v>
      </c>
      <c r="B1412" s="3" t="s">
        <v>8276</v>
      </c>
      <c r="C1412" s="3">
        <v>5</v>
      </c>
      <c r="D1412" s="3">
        <v>195168</v>
      </c>
      <c r="E1412" s="3">
        <v>196517</v>
      </c>
      <c r="F1412" s="3" t="s">
        <v>29</v>
      </c>
      <c r="G1412" s="3" t="s">
        <v>8277</v>
      </c>
      <c r="H1412" s="3" t="s">
        <v>8278</v>
      </c>
      <c r="I1412" s="3">
        <v>1877</v>
      </c>
      <c r="J1412" s="3" t="s">
        <v>8279</v>
      </c>
      <c r="K1412" s="3" t="s">
        <v>8280</v>
      </c>
      <c r="L1412" s="3" t="s">
        <v>1706</v>
      </c>
      <c r="M1412" s="3" t="s">
        <v>35</v>
      </c>
      <c r="N1412" s="3">
        <v>0.64</v>
      </c>
      <c r="O1412" s="3">
        <v>0.01</v>
      </c>
      <c r="P1412" s="3">
        <v>12.32</v>
      </c>
      <c r="Q1412" s="3">
        <v>0.87911227154047</v>
      </c>
      <c r="R1412" s="3">
        <v>12.13</v>
      </c>
      <c r="S1412" s="3">
        <v>12.15</v>
      </c>
      <c r="T1412" s="3">
        <v>12.47</v>
      </c>
      <c r="U1412" s="3">
        <v>12.4</v>
      </c>
      <c r="V1412" s="3">
        <v>12.61</v>
      </c>
      <c r="W1412" s="3">
        <v>12.71</v>
      </c>
      <c r="X1412" s="3">
        <v>11.69</v>
      </c>
      <c r="Y1412" s="3">
        <v>12.24</v>
      </c>
      <c r="Z1412" s="3">
        <v>12.45</v>
      </c>
      <c r="AA1412" s="3">
        <v>12.35</v>
      </c>
    </row>
    <row r="1413" spans="1:27">
      <c r="A1413" s="3" t="s">
        <v>8281</v>
      </c>
      <c r="B1413" s="3" t="s">
        <v>8282</v>
      </c>
      <c r="C1413" s="3">
        <v>5</v>
      </c>
      <c r="D1413" s="3">
        <v>229795</v>
      </c>
      <c r="E1413" s="3">
        <v>231987</v>
      </c>
      <c r="F1413" s="3" t="s">
        <v>29</v>
      </c>
      <c r="G1413" s="3" t="s">
        <v>8283</v>
      </c>
      <c r="H1413" s="3" t="s">
        <v>8284</v>
      </c>
      <c r="I1413" s="3">
        <v>2171</v>
      </c>
      <c r="J1413" s="3" t="s">
        <v>8285</v>
      </c>
      <c r="K1413" s="3" t="s">
        <v>8286</v>
      </c>
      <c r="L1413" s="3" t="s">
        <v>2134</v>
      </c>
      <c r="M1413" s="3" t="s">
        <v>35</v>
      </c>
      <c r="N1413" s="3">
        <v>0.77</v>
      </c>
      <c r="O1413" s="3">
        <v>0.01</v>
      </c>
      <c r="P1413" s="3">
        <v>13.491</v>
      </c>
      <c r="Q1413" s="3">
        <v>0.92500000000000004</v>
      </c>
      <c r="R1413" s="3">
        <v>13.47</v>
      </c>
      <c r="S1413" s="3">
        <v>13.49</v>
      </c>
      <c r="T1413" s="3">
        <v>13.4</v>
      </c>
      <c r="U1413" s="3">
        <v>13.56</v>
      </c>
      <c r="V1413" s="3">
        <v>13.5</v>
      </c>
      <c r="W1413" s="3">
        <v>13.41</v>
      </c>
      <c r="X1413" s="3">
        <v>13.69</v>
      </c>
      <c r="Y1413" s="3">
        <v>13.44</v>
      </c>
      <c r="Z1413" s="3">
        <v>13.48</v>
      </c>
      <c r="AA1413" s="3">
        <v>13.47</v>
      </c>
    </row>
    <row r="1414" spans="1:27">
      <c r="A1414" s="3" t="s">
        <v>8287</v>
      </c>
      <c r="B1414" s="3" t="s">
        <v>8288</v>
      </c>
      <c r="C1414" s="3">
        <v>5</v>
      </c>
      <c r="D1414" s="3">
        <v>335946</v>
      </c>
      <c r="E1414" s="3">
        <v>337340</v>
      </c>
      <c r="F1414" s="3" t="s">
        <v>38</v>
      </c>
      <c r="G1414" s="3" t="s">
        <v>8289</v>
      </c>
      <c r="H1414" s="3" t="s">
        <v>8290</v>
      </c>
      <c r="I1414" s="3">
        <v>2380</v>
      </c>
      <c r="J1414" s="3" t="s">
        <v>8291</v>
      </c>
      <c r="K1414" s="3" t="s">
        <v>8292</v>
      </c>
      <c r="L1414" s="3" t="s">
        <v>1706</v>
      </c>
      <c r="M1414" s="5" t="b">
        <f>TRUE()</f>
        <v>1</v>
      </c>
      <c r="N1414" s="3">
        <v>0.88</v>
      </c>
      <c r="O1414" s="3">
        <v>0.01</v>
      </c>
      <c r="P1414" s="3">
        <v>14.333</v>
      </c>
      <c r="Q1414" s="3">
        <v>0.96047199999999999</v>
      </c>
      <c r="R1414" s="3">
        <v>14.4</v>
      </c>
      <c r="S1414" s="3">
        <v>14.42</v>
      </c>
      <c r="T1414" s="3">
        <v>14.29</v>
      </c>
      <c r="U1414" s="3">
        <v>14.25</v>
      </c>
      <c r="V1414" s="3">
        <v>14.29</v>
      </c>
      <c r="W1414" s="3">
        <v>14.31</v>
      </c>
      <c r="X1414" s="3">
        <v>14.25</v>
      </c>
      <c r="Y1414" s="3">
        <v>14.38</v>
      </c>
      <c r="Z1414" s="3">
        <v>14.31</v>
      </c>
      <c r="AA1414" s="3">
        <v>14.43</v>
      </c>
    </row>
    <row r="1415" spans="1:27">
      <c r="A1415" s="3" t="s">
        <v>8293</v>
      </c>
      <c r="B1415" s="3" t="s">
        <v>8294</v>
      </c>
      <c r="C1415" s="3">
        <v>5</v>
      </c>
      <c r="D1415" s="3">
        <v>402871</v>
      </c>
      <c r="E1415" s="3">
        <v>404352</v>
      </c>
      <c r="F1415" s="3" t="s">
        <v>38</v>
      </c>
      <c r="G1415" s="3" t="s">
        <v>8295</v>
      </c>
      <c r="H1415" s="3" t="s">
        <v>8296</v>
      </c>
      <c r="I1415" s="3">
        <v>1118</v>
      </c>
      <c r="J1415" s="3" t="s">
        <v>8297</v>
      </c>
      <c r="K1415" s="3" t="s">
        <v>8298</v>
      </c>
      <c r="L1415" s="3" t="s">
        <v>568</v>
      </c>
      <c r="M1415" s="3" t="s">
        <v>35</v>
      </c>
      <c r="N1415" s="3">
        <v>0.28000000000000003</v>
      </c>
      <c r="O1415" s="3">
        <v>0.01</v>
      </c>
      <c r="P1415" s="3">
        <v>13.83</v>
      </c>
      <c r="Q1415" s="3">
        <v>0.64982078853046599</v>
      </c>
      <c r="R1415" s="3">
        <v>13.9</v>
      </c>
      <c r="S1415" s="3">
        <v>13.97</v>
      </c>
      <c r="T1415" s="3">
        <v>13.72</v>
      </c>
      <c r="U1415" s="3">
        <v>13.8</v>
      </c>
      <c r="V1415" s="3">
        <v>13.72</v>
      </c>
      <c r="W1415" s="3">
        <v>13.77</v>
      </c>
      <c r="X1415" s="3">
        <v>14.01</v>
      </c>
      <c r="Y1415" s="3">
        <v>13.85</v>
      </c>
      <c r="Z1415" s="3">
        <v>13.78</v>
      </c>
      <c r="AA1415" s="3">
        <v>13.78</v>
      </c>
    </row>
    <row r="1416" spans="1:27">
      <c r="A1416" s="3" t="s">
        <v>8299</v>
      </c>
      <c r="B1416" s="3" t="s">
        <v>8300</v>
      </c>
      <c r="C1416" s="3">
        <v>5</v>
      </c>
      <c r="D1416" s="3">
        <v>465303</v>
      </c>
      <c r="E1416" s="3">
        <v>466025</v>
      </c>
      <c r="F1416" s="3" t="s">
        <v>29</v>
      </c>
      <c r="G1416" s="3" t="s">
        <v>8301</v>
      </c>
      <c r="H1416" s="3" t="s">
        <v>8302</v>
      </c>
      <c r="I1416" s="3">
        <v>2570</v>
      </c>
      <c r="J1416" s="3" t="s">
        <v>8303</v>
      </c>
      <c r="K1416" s="3" t="s">
        <v>8304</v>
      </c>
      <c r="L1416" s="3" t="s">
        <v>166</v>
      </c>
      <c r="M1416" s="3" t="s">
        <v>35</v>
      </c>
      <c r="N1416" s="3">
        <v>0.97</v>
      </c>
      <c r="O1416" s="3">
        <v>0.01</v>
      </c>
      <c r="P1416" s="3">
        <v>13.955</v>
      </c>
      <c r="Q1416" s="3">
        <v>0.98637609999999998</v>
      </c>
      <c r="R1416" s="3">
        <v>14.03</v>
      </c>
      <c r="S1416" s="3">
        <v>13.99</v>
      </c>
      <c r="T1416" s="3">
        <v>13.84</v>
      </c>
      <c r="U1416" s="3">
        <v>13.95</v>
      </c>
      <c r="V1416" s="3">
        <v>13.96</v>
      </c>
      <c r="W1416" s="3">
        <v>14.02</v>
      </c>
      <c r="X1416" s="3">
        <v>13.81</v>
      </c>
      <c r="Y1416" s="3">
        <v>14.03</v>
      </c>
      <c r="Z1416" s="3">
        <v>13.93</v>
      </c>
      <c r="AA1416" s="3">
        <v>13.99</v>
      </c>
    </row>
    <row r="1417" spans="1:27">
      <c r="A1417" s="3" t="s">
        <v>8305</v>
      </c>
      <c r="B1417" s="3" t="s">
        <v>8306</v>
      </c>
      <c r="C1417" s="3">
        <v>6</v>
      </c>
      <c r="D1417" s="3">
        <v>104701</v>
      </c>
      <c r="E1417" s="3">
        <v>106236</v>
      </c>
      <c r="F1417" s="3" t="s">
        <v>38</v>
      </c>
      <c r="G1417" s="3"/>
      <c r="H1417" s="3" t="s">
        <v>8307</v>
      </c>
      <c r="I1417" s="3">
        <v>1582</v>
      </c>
      <c r="J1417" s="3" t="s">
        <v>8308</v>
      </c>
      <c r="K1417" s="3" t="s">
        <v>8309</v>
      </c>
      <c r="L1417" s="3" t="s">
        <v>1218</v>
      </c>
      <c r="M1417" s="3" t="s">
        <v>35</v>
      </c>
      <c r="N1417" s="3">
        <v>0.5</v>
      </c>
      <c r="O1417" s="3">
        <v>0.01</v>
      </c>
      <c r="P1417" s="3">
        <v>14.295</v>
      </c>
      <c r="Q1417" s="3">
        <v>0.8134422</v>
      </c>
      <c r="R1417" s="3">
        <v>14.35</v>
      </c>
      <c r="S1417" s="3">
        <v>14.31</v>
      </c>
      <c r="T1417" s="3">
        <v>14.24</v>
      </c>
      <c r="U1417" s="3">
        <v>14.3</v>
      </c>
      <c r="V1417" s="3">
        <v>14.23</v>
      </c>
      <c r="W1417" s="3">
        <v>14.17</v>
      </c>
      <c r="X1417" s="3">
        <v>14.44</v>
      </c>
      <c r="Y1417" s="3">
        <v>14.36</v>
      </c>
      <c r="Z1417" s="3">
        <v>14.31</v>
      </c>
      <c r="AA1417" s="3">
        <v>14.24</v>
      </c>
    </row>
    <row r="1418" spans="1:27">
      <c r="A1418" s="3" t="s">
        <v>8310</v>
      </c>
      <c r="B1418" s="3" t="s">
        <v>8311</v>
      </c>
      <c r="C1418" s="3">
        <v>6</v>
      </c>
      <c r="D1418" s="3">
        <v>184502</v>
      </c>
      <c r="E1418" s="3">
        <v>191338</v>
      </c>
      <c r="F1418" s="3" t="s">
        <v>29</v>
      </c>
      <c r="G1418" s="3" t="s">
        <v>8312</v>
      </c>
      <c r="H1418" s="3" t="s">
        <v>8313</v>
      </c>
      <c r="I1418" s="3">
        <v>2446</v>
      </c>
      <c r="J1418" s="3" t="s">
        <v>8314</v>
      </c>
      <c r="K1418" s="3" t="s">
        <v>8315</v>
      </c>
      <c r="L1418" s="3" t="s">
        <v>8316</v>
      </c>
      <c r="M1418" s="3" t="s">
        <v>35</v>
      </c>
      <c r="N1418" s="3">
        <v>0.91</v>
      </c>
      <c r="O1418" s="3">
        <v>0.01</v>
      </c>
      <c r="P1418" s="3">
        <v>12.098000000000001</v>
      </c>
      <c r="Q1418" s="3">
        <v>0.97071663920922602</v>
      </c>
      <c r="R1418" s="3">
        <v>12.04</v>
      </c>
      <c r="S1418" s="3">
        <v>11.79</v>
      </c>
      <c r="T1418" s="3">
        <v>12.27</v>
      </c>
      <c r="U1418" s="3">
        <v>12.08</v>
      </c>
      <c r="V1418" s="3">
        <v>12.27</v>
      </c>
      <c r="W1418" s="3">
        <v>12.21</v>
      </c>
      <c r="X1418" s="3">
        <v>12.22</v>
      </c>
      <c r="Y1418" s="3">
        <v>11.9</v>
      </c>
      <c r="Z1418" s="3">
        <v>12.21</v>
      </c>
      <c r="AA1418" s="3">
        <v>11.99</v>
      </c>
    </row>
    <row r="1419" spans="1:27">
      <c r="A1419" s="3" t="s">
        <v>8317</v>
      </c>
      <c r="B1419" s="3" t="s">
        <v>8318</v>
      </c>
      <c r="C1419" s="3">
        <v>6</v>
      </c>
      <c r="D1419" s="3">
        <v>252505</v>
      </c>
      <c r="E1419" s="3">
        <v>253329</v>
      </c>
      <c r="F1419" s="3" t="s">
        <v>29</v>
      </c>
      <c r="G1419" s="3" t="s">
        <v>8319</v>
      </c>
      <c r="H1419" s="3" t="s">
        <v>8320</v>
      </c>
      <c r="I1419" s="3">
        <v>1515</v>
      </c>
      <c r="J1419" s="3" t="s">
        <v>8321</v>
      </c>
      <c r="K1419" s="3" t="s">
        <v>8322</v>
      </c>
      <c r="L1419" s="3" t="s">
        <v>1259</v>
      </c>
      <c r="M1419" s="3" t="s">
        <v>35</v>
      </c>
      <c r="N1419" s="3">
        <v>0.46</v>
      </c>
      <c r="O1419" s="3">
        <v>0.01</v>
      </c>
      <c r="P1419" s="3">
        <v>15.013999999999999</v>
      </c>
      <c r="Q1419" s="3">
        <v>0.79057730000000004</v>
      </c>
      <c r="R1419" s="3">
        <v>15.05</v>
      </c>
      <c r="S1419" s="3">
        <v>15.16</v>
      </c>
      <c r="T1419" s="3">
        <v>14.92</v>
      </c>
      <c r="U1419" s="3">
        <v>15.01</v>
      </c>
      <c r="V1419" s="3">
        <v>14.88</v>
      </c>
      <c r="W1419" s="3">
        <v>14.89</v>
      </c>
      <c r="X1419" s="3">
        <v>15.23</v>
      </c>
      <c r="Y1419" s="3">
        <v>15.07</v>
      </c>
      <c r="Z1419" s="3">
        <v>14.98</v>
      </c>
      <c r="AA1419" s="3">
        <v>14.95</v>
      </c>
    </row>
    <row r="1420" spans="1:27">
      <c r="A1420" s="3" t="s">
        <v>8323</v>
      </c>
      <c r="B1420" s="3" t="s">
        <v>8324</v>
      </c>
      <c r="C1420" s="3">
        <v>7</v>
      </c>
      <c r="D1420" s="3">
        <v>277617</v>
      </c>
      <c r="E1420" s="3">
        <v>278381</v>
      </c>
      <c r="F1420" s="3" t="s">
        <v>29</v>
      </c>
      <c r="G1420" s="3" t="s">
        <v>8325</v>
      </c>
      <c r="H1420" s="3" t="s">
        <v>8326</v>
      </c>
      <c r="I1420" s="3">
        <v>2164</v>
      </c>
      <c r="J1420" s="3" t="s">
        <v>8327</v>
      </c>
      <c r="K1420" s="3" t="s">
        <v>8328</v>
      </c>
      <c r="L1420" s="3" t="s">
        <v>166</v>
      </c>
      <c r="M1420" s="5" t="b">
        <f>TRUE()</f>
        <v>1</v>
      </c>
      <c r="N1420" s="3">
        <v>0.77</v>
      </c>
      <c r="O1420" s="3">
        <v>0.01</v>
      </c>
      <c r="P1420" s="3">
        <v>14.419</v>
      </c>
      <c r="Q1420" s="3">
        <v>0.92500000000000004</v>
      </c>
      <c r="R1420" s="3">
        <v>14.53</v>
      </c>
      <c r="S1420" s="3">
        <v>14.61</v>
      </c>
      <c r="T1420" s="3">
        <v>14.18</v>
      </c>
      <c r="U1420" s="3">
        <v>14.38</v>
      </c>
      <c r="V1420" s="3">
        <v>14.37</v>
      </c>
      <c r="W1420" s="3">
        <v>14.47</v>
      </c>
      <c r="X1420" s="3">
        <v>14.3</v>
      </c>
      <c r="Y1420" s="3">
        <v>14.44</v>
      </c>
      <c r="Z1420" s="3">
        <v>14.39</v>
      </c>
      <c r="AA1420" s="3">
        <v>14.52</v>
      </c>
    </row>
    <row r="1421" spans="1:27">
      <c r="A1421" s="3" t="s">
        <v>8329</v>
      </c>
      <c r="B1421" s="3" t="s">
        <v>8330</v>
      </c>
      <c r="C1421" s="3">
        <v>7</v>
      </c>
      <c r="D1421" s="3">
        <v>514554</v>
      </c>
      <c r="E1421" s="3">
        <v>516416</v>
      </c>
      <c r="F1421" s="3" t="s">
        <v>29</v>
      </c>
      <c r="G1421" s="3"/>
      <c r="H1421" s="3" t="s">
        <v>8331</v>
      </c>
      <c r="I1421" s="3">
        <v>2598</v>
      </c>
      <c r="J1421" s="3" t="s">
        <v>8332</v>
      </c>
      <c r="K1421" s="3" t="s">
        <v>8333</v>
      </c>
      <c r="L1421" s="3" t="s">
        <v>534</v>
      </c>
      <c r="M1421" s="3" t="s">
        <v>35</v>
      </c>
      <c r="N1421" s="3">
        <v>0.99</v>
      </c>
      <c r="O1421" s="3">
        <v>0.01</v>
      </c>
      <c r="P1421" s="3">
        <v>12.734</v>
      </c>
      <c r="Q1421" s="3">
        <v>0.99268290000000003</v>
      </c>
      <c r="R1421" s="3">
        <v>12.77</v>
      </c>
      <c r="S1421" s="3">
        <v>12.81</v>
      </c>
      <c r="T1421" s="3">
        <v>12.62</v>
      </c>
      <c r="U1421" s="3">
        <v>12.79</v>
      </c>
      <c r="V1421" s="3">
        <v>12.67</v>
      </c>
      <c r="W1421" s="3">
        <v>12.78</v>
      </c>
      <c r="X1421" s="3">
        <v>12.75</v>
      </c>
      <c r="Y1421" s="3">
        <v>12.68</v>
      </c>
      <c r="Z1421" s="3">
        <v>12.68</v>
      </c>
      <c r="AA1421" s="3">
        <v>12.79</v>
      </c>
    </row>
    <row r="1422" spans="1:27">
      <c r="A1422" s="3" t="s">
        <v>8334</v>
      </c>
      <c r="B1422" s="3" t="s">
        <v>8335</v>
      </c>
      <c r="C1422" s="3">
        <v>7</v>
      </c>
      <c r="D1422" s="3">
        <v>643148</v>
      </c>
      <c r="E1422" s="3">
        <v>643780</v>
      </c>
      <c r="F1422" s="3" t="s">
        <v>38</v>
      </c>
      <c r="G1422" s="3"/>
      <c r="H1422" s="3" t="s">
        <v>8336</v>
      </c>
      <c r="I1422" s="3">
        <v>2030</v>
      </c>
      <c r="J1422" s="3" t="s">
        <v>8337</v>
      </c>
      <c r="K1422" s="3" t="s">
        <v>8338</v>
      </c>
      <c r="L1422" s="3" t="s">
        <v>68</v>
      </c>
      <c r="M1422" s="3" t="s">
        <v>35</v>
      </c>
      <c r="N1422" s="3">
        <v>0.7</v>
      </c>
      <c r="O1422" s="3">
        <v>0.01</v>
      </c>
      <c r="P1422" s="3">
        <v>14.423999999999999</v>
      </c>
      <c r="Q1422" s="3">
        <v>0.90053870000000003</v>
      </c>
      <c r="R1422" s="3">
        <v>14.49</v>
      </c>
      <c r="S1422" s="3">
        <v>14.51</v>
      </c>
      <c r="T1422" s="3">
        <v>14.31</v>
      </c>
      <c r="U1422" s="3">
        <v>14.46</v>
      </c>
      <c r="V1422" s="3">
        <v>14.3</v>
      </c>
      <c r="W1422" s="3">
        <v>14.34</v>
      </c>
      <c r="X1422" s="3">
        <v>14.64</v>
      </c>
      <c r="Y1422" s="3">
        <v>14.42</v>
      </c>
      <c r="Z1422" s="3">
        <v>14.41</v>
      </c>
      <c r="AA1422" s="3">
        <v>14.36</v>
      </c>
    </row>
    <row r="1423" spans="1:27">
      <c r="A1423" s="3" t="s">
        <v>8339</v>
      </c>
      <c r="B1423" s="3" t="s">
        <v>8340</v>
      </c>
      <c r="C1423" s="3">
        <v>7</v>
      </c>
      <c r="D1423" s="3">
        <v>675671</v>
      </c>
      <c r="E1423" s="3">
        <v>676342</v>
      </c>
      <c r="F1423" s="3" t="s">
        <v>38</v>
      </c>
      <c r="G1423" s="3" t="s">
        <v>8341</v>
      </c>
      <c r="H1423" s="3" t="s">
        <v>8342</v>
      </c>
      <c r="I1423" s="3">
        <v>2431</v>
      </c>
      <c r="J1423" s="3" t="s">
        <v>8343</v>
      </c>
      <c r="K1423" s="3" t="s">
        <v>8344</v>
      </c>
      <c r="L1423" s="3" t="s">
        <v>68</v>
      </c>
      <c r="M1423" s="3" t="s">
        <v>35</v>
      </c>
      <c r="N1423" s="3">
        <v>0.9</v>
      </c>
      <c r="O1423" s="3">
        <v>0.01</v>
      </c>
      <c r="P1423" s="3">
        <v>14.292999999999999</v>
      </c>
      <c r="Q1423" s="3">
        <v>0.9652174</v>
      </c>
      <c r="R1423" s="3">
        <v>14.39</v>
      </c>
      <c r="S1423" s="3">
        <v>14.46</v>
      </c>
      <c r="T1423" s="3">
        <v>14.17</v>
      </c>
      <c r="U1423" s="3">
        <v>14.19</v>
      </c>
      <c r="V1423" s="3">
        <v>14.24</v>
      </c>
      <c r="W1423" s="3">
        <v>14.27</v>
      </c>
      <c r="X1423" s="3">
        <v>14.46</v>
      </c>
      <c r="Y1423" s="3">
        <v>14.36</v>
      </c>
      <c r="Z1423" s="3">
        <v>14.15</v>
      </c>
      <c r="AA1423" s="3">
        <v>14.24</v>
      </c>
    </row>
    <row r="1424" spans="1:27">
      <c r="A1424" s="3" t="s">
        <v>8345</v>
      </c>
      <c r="B1424" s="3" t="s">
        <v>8346</v>
      </c>
      <c r="C1424" s="3">
        <v>7</v>
      </c>
      <c r="D1424" s="3">
        <v>800546</v>
      </c>
      <c r="E1424" s="3">
        <v>801823</v>
      </c>
      <c r="F1424" s="3" t="s">
        <v>29</v>
      </c>
      <c r="G1424" s="3" t="s">
        <v>8347</v>
      </c>
      <c r="H1424" s="3" t="s">
        <v>8348</v>
      </c>
      <c r="I1424" s="3">
        <v>2250</v>
      </c>
      <c r="J1424" s="3" t="s">
        <v>8349</v>
      </c>
      <c r="K1424" s="3" t="s">
        <v>8350</v>
      </c>
      <c r="L1424" s="3" t="s">
        <v>1477</v>
      </c>
      <c r="M1424" s="3" t="s">
        <v>35</v>
      </c>
      <c r="N1424" s="3">
        <v>0.81</v>
      </c>
      <c r="O1424" s="3">
        <v>0.01</v>
      </c>
      <c r="P1424" s="3">
        <v>13.824999999999999</v>
      </c>
      <c r="Q1424" s="3">
        <v>0.94202960000000002</v>
      </c>
      <c r="R1424" s="3">
        <v>13.95</v>
      </c>
      <c r="S1424" s="3">
        <v>13.83</v>
      </c>
      <c r="T1424" s="3">
        <v>13.74</v>
      </c>
      <c r="U1424" s="3">
        <v>13.75</v>
      </c>
      <c r="V1424" s="3">
        <v>13.82</v>
      </c>
      <c r="W1424" s="3">
        <v>13.65</v>
      </c>
      <c r="X1424" s="3">
        <v>13.92</v>
      </c>
      <c r="Y1424" s="3">
        <v>13.98</v>
      </c>
      <c r="Z1424" s="3">
        <v>13.84</v>
      </c>
      <c r="AA1424" s="3">
        <v>13.77</v>
      </c>
    </row>
    <row r="1425" spans="1:27">
      <c r="A1425" s="3" t="s">
        <v>8351</v>
      </c>
      <c r="B1425" s="3" t="s">
        <v>8352</v>
      </c>
      <c r="C1425" s="3">
        <v>7</v>
      </c>
      <c r="D1425" s="3">
        <v>909213</v>
      </c>
      <c r="E1425" s="3">
        <v>910085</v>
      </c>
      <c r="F1425" s="3" t="s">
        <v>29</v>
      </c>
      <c r="G1425" s="3" t="s">
        <v>8353</v>
      </c>
      <c r="H1425" s="3" t="s">
        <v>8354</v>
      </c>
      <c r="I1425" s="3">
        <v>2151</v>
      </c>
      <c r="J1425" s="3" t="s">
        <v>8355</v>
      </c>
      <c r="K1425" s="3" t="s">
        <v>8356</v>
      </c>
      <c r="L1425" s="3" t="s">
        <v>159</v>
      </c>
      <c r="M1425" s="3" t="s">
        <v>35</v>
      </c>
      <c r="N1425" s="3">
        <v>0.76</v>
      </c>
      <c r="O1425" s="3">
        <v>0.01</v>
      </c>
      <c r="P1425" s="3">
        <v>13.441000000000001</v>
      </c>
      <c r="Q1425" s="3">
        <v>0.92153560000000001</v>
      </c>
      <c r="R1425" s="3">
        <v>13.46</v>
      </c>
      <c r="S1425" s="3">
        <v>13.59</v>
      </c>
      <c r="T1425" s="3">
        <v>13.37</v>
      </c>
      <c r="U1425" s="3">
        <v>13.38</v>
      </c>
      <c r="V1425" s="3">
        <v>13.37</v>
      </c>
      <c r="W1425" s="3">
        <v>13.45</v>
      </c>
      <c r="X1425" s="3">
        <v>13.37</v>
      </c>
      <c r="Y1425" s="3">
        <v>13.49</v>
      </c>
      <c r="Z1425" s="3">
        <v>13.43</v>
      </c>
      <c r="AA1425" s="3">
        <v>13.5</v>
      </c>
    </row>
    <row r="1426" spans="1:27">
      <c r="A1426" s="3" t="s">
        <v>8357</v>
      </c>
      <c r="B1426" s="3" t="s">
        <v>8358</v>
      </c>
      <c r="C1426" s="3">
        <v>7</v>
      </c>
      <c r="D1426" s="3">
        <v>949382</v>
      </c>
      <c r="E1426" s="3">
        <v>950899</v>
      </c>
      <c r="F1426" s="3" t="s">
        <v>38</v>
      </c>
      <c r="G1426" s="3" t="s">
        <v>8359</v>
      </c>
      <c r="H1426" s="3" t="s">
        <v>8360</v>
      </c>
      <c r="I1426" s="3">
        <v>2312</v>
      </c>
      <c r="J1426" s="3" t="s">
        <v>8361</v>
      </c>
      <c r="K1426" s="3" t="s">
        <v>8362</v>
      </c>
      <c r="L1426" s="3" t="s">
        <v>1193</v>
      </c>
      <c r="M1426" s="3" t="s">
        <v>35</v>
      </c>
      <c r="N1426" s="3">
        <v>0.84</v>
      </c>
      <c r="O1426" s="3">
        <v>0.01</v>
      </c>
      <c r="P1426" s="3">
        <v>13.307</v>
      </c>
      <c r="Q1426" s="3">
        <v>0.95128990000000002</v>
      </c>
      <c r="R1426" s="3">
        <v>13.35</v>
      </c>
      <c r="S1426" s="3">
        <v>13.34</v>
      </c>
      <c r="T1426" s="3">
        <v>13.28</v>
      </c>
      <c r="U1426" s="3">
        <v>13.31</v>
      </c>
      <c r="V1426" s="3">
        <v>13.16</v>
      </c>
      <c r="W1426" s="3">
        <v>13.1</v>
      </c>
      <c r="X1426" s="3">
        <v>13.82</v>
      </c>
      <c r="Y1426" s="3">
        <v>13.38</v>
      </c>
      <c r="Z1426" s="3">
        <v>13.23</v>
      </c>
      <c r="AA1426" s="3">
        <v>13.1</v>
      </c>
    </row>
    <row r="1427" spans="1:27">
      <c r="A1427" s="3" t="s">
        <v>8363</v>
      </c>
      <c r="B1427" s="3" t="s">
        <v>8364</v>
      </c>
      <c r="C1427" s="3">
        <v>8</v>
      </c>
      <c r="D1427" s="3">
        <v>197398</v>
      </c>
      <c r="E1427" s="3">
        <v>198285</v>
      </c>
      <c r="F1427" s="3" t="s">
        <v>38</v>
      </c>
      <c r="G1427" s="3" t="s">
        <v>8365</v>
      </c>
      <c r="H1427" s="3" t="s">
        <v>8366</v>
      </c>
      <c r="I1427" s="3">
        <v>1752</v>
      </c>
      <c r="J1427" s="3" t="s">
        <v>8367</v>
      </c>
      <c r="K1427" s="3" t="s">
        <v>8368</v>
      </c>
      <c r="L1427" s="3" t="s">
        <v>159</v>
      </c>
      <c r="M1427" s="3" t="s">
        <v>35</v>
      </c>
      <c r="N1427" s="3">
        <v>0.57999999999999996</v>
      </c>
      <c r="O1427" s="3">
        <v>0.01</v>
      </c>
      <c r="P1427" s="3">
        <v>10.505000000000001</v>
      </c>
      <c r="Q1427" s="3">
        <v>0.85790976584808698</v>
      </c>
      <c r="R1427" s="3">
        <v>10.55</v>
      </c>
      <c r="S1427" s="3">
        <v>10.63</v>
      </c>
      <c r="T1427" s="3">
        <v>10.44</v>
      </c>
      <c r="U1427" s="3">
        <v>10.5</v>
      </c>
      <c r="V1427" s="3">
        <v>10.36</v>
      </c>
      <c r="W1427" s="3">
        <v>10.34</v>
      </c>
      <c r="X1427" s="3">
        <v>10.61</v>
      </c>
      <c r="Y1427" s="3">
        <v>10.67</v>
      </c>
      <c r="Z1427" s="3">
        <v>10.41</v>
      </c>
      <c r="AA1427" s="3">
        <v>10.54</v>
      </c>
    </row>
    <row r="1428" spans="1:27">
      <c r="A1428" s="3" t="s">
        <v>8369</v>
      </c>
      <c r="B1428" s="3" t="s">
        <v>8370</v>
      </c>
      <c r="C1428" s="3">
        <v>8</v>
      </c>
      <c r="D1428" s="3">
        <v>218226</v>
      </c>
      <c r="E1428" s="3">
        <v>218843</v>
      </c>
      <c r="F1428" s="3" t="s">
        <v>38</v>
      </c>
      <c r="G1428" s="3" t="s">
        <v>8371</v>
      </c>
      <c r="H1428" s="3" t="s">
        <v>8372</v>
      </c>
      <c r="I1428" s="3">
        <v>2323</v>
      </c>
      <c r="J1428" s="3" t="s">
        <v>8373</v>
      </c>
      <c r="K1428" s="3" t="s">
        <v>8374</v>
      </c>
      <c r="L1428" s="3" t="s">
        <v>207</v>
      </c>
      <c r="M1428" s="5" t="b">
        <f>TRUE()</f>
        <v>1</v>
      </c>
      <c r="N1428" s="3">
        <v>0.85</v>
      </c>
      <c r="O1428" s="3">
        <v>0.01</v>
      </c>
      <c r="P1428" s="3">
        <v>13.329000000000001</v>
      </c>
      <c r="Q1428" s="3">
        <v>0.95138288677614502</v>
      </c>
      <c r="R1428" s="3">
        <v>13.57</v>
      </c>
      <c r="S1428" s="3">
        <v>13.4</v>
      </c>
      <c r="T1428" s="3">
        <v>13.28</v>
      </c>
      <c r="U1428" s="3">
        <v>13.16</v>
      </c>
      <c r="V1428" s="3">
        <v>13.21</v>
      </c>
      <c r="W1428" s="3">
        <v>13.19</v>
      </c>
      <c r="X1428" s="3">
        <v>13.55</v>
      </c>
      <c r="Y1428" s="3">
        <v>13.33</v>
      </c>
      <c r="Z1428" s="3">
        <v>13.34</v>
      </c>
      <c r="AA1428" s="3">
        <v>13.26</v>
      </c>
    </row>
    <row r="1429" spans="1:27">
      <c r="A1429" s="3" t="s">
        <v>8375</v>
      </c>
      <c r="B1429" s="3" t="s">
        <v>8376</v>
      </c>
      <c r="C1429" s="3">
        <v>8</v>
      </c>
      <c r="D1429" s="3">
        <v>324766</v>
      </c>
      <c r="E1429" s="3">
        <v>325410</v>
      </c>
      <c r="F1429" s="3" t="s">
        <v>29</v>
      </c>
      <c r="G1429" s="3"/>
      <c r="H1429" s="3" t="s">
        <v>8377</v>
      </c>
      <c r="I1429" s="3">
        <v>1952</v>
      </c>
      <c r="J1429" s="3" t="s">
        <v>8378</v>
      </c>
      <c r="K1429" s="3" t="s">
        <v>8379</v>
      </c>
      <c r="L1429" s="3" t="s">
        <v>847</v>
      </c>
      <c r="M1429" s="3" t="s">
        <v>35</v>
      </c>
      <c r="N1429" s="3">
        <v>0.67</v>
      </c>
      <c r="O1429" s="3">
        <v>0.01</v>
      </c>
      <c r="P1429" s="3">
        <v>11.625</v>
      </c>
      <c r="Q1429" s="3">
        <v>0.88898569999999999</v>
      </c>
      <c r="R1429" s="3">
        <v>11.71</v>
      </c>
      <c r="S1429" s="3">
        <v>11.53</v>
      </c>
      <c r="T1429" s="3">
        <v>11.42</v>
      </c>
      <c r="U1429" s="3">
        <v>11.81</v>
      </c>
      <c r="V1429" s="3">
        <v>11.59</v>
      </c>
      <c r="W1429" s="3">
        <v>11.54</v>
      </c>
      <c r="X1429" s="3">
        <v>11.74</v>
      </c>
      <c r="Y1429" s="3">
        <v>11.49</v>
      </c>
      <c r="Z1429" s="3">
        <v>11.51</v>
      </c>
      <c r="AA1429" s="3">
        <v>11.91</v>
      </c>
    </row>
    <row r="1430" spans="1:27">
      <c r="A1430" s="3" t="s">
        <v>8380</v>
      </c>
      <c r="B1430" s="3" t="s">
        <v>8381</v>
      </c>
      <c r="C1430" s="3">
        <v>8</v>
      </c>
      <c r="D1430" s="3">
        <v>338083</v>
      </c>
      <c r="E1430" s="3">
        <v>339984</v>
      </c>
      <c r="F1430" s="3" t="s">
        <v>29</v>
      </c>
      <c r="G1430" s="3" t="s">
        <v>8382</v>
      </c>
      <c r="H1430" s="3" t="s">
        <v>8383</v>
      </c>
      <c r="I1430" s="3">
        <v>1655</v>
      </c>
      <c r="J1430" s="3" t="s">
        <v>8384</v>
      </c>
      <c r="K1430" s="3" t="s">
        <v>8385</v>
      </c>
      <c r="L1430" s="3" t="s">
        <v>534</v>
      </c>
      <c r="M1430" s="3" t="s">
        <v>35</v>
      </c>
      <c r="N1430" s="3">
        <v>0.54</v>
      </c>
      <c r="O1430" s="3">
        <v>0.01</v>
      </c>
      <c r="P1430" s="3">
        <v>13.222</v>
      </c>
      <c r="Q1430" s="3">
        <v>0.84151624548736503</v>
      </c>
      <c r="R1430" s="3">
        <v>13.2</v>
      </c>
      <c r="S1430" s="3">
        <v>13.33</v>
      </c>
      <c r="T1430" s="3">
        <v>13.16</v>
      </c>
      <c r="U1430" s="3">
        <v>13.18</v>
      </c>
      <c r="V1430" s="3">
        <v>13.21</v>
      </c>
      <c r="W1430" s="3">
        <v>13.15</v>
      </c>
      <c r="X1430" s="3">
        <v>13.3</v>
      </c>
      <c r="Y1430" s="3">
        <v>13.24</v>
      </c>
      <c r="Z1430" s="3">
        <v>13.18</v>
      </c>
      <c r="AA1430" s="3">
        <v>13.27</v>
      </c>
    </row>
    <row r="1431" spans="1:27">
      <c r="A1431" s="3" t="s">
        <v>8386</v>
      </c>
      <c r="B1431" s="3" t="s">
        <v>8387</v>
      </c>
      <c r="C1431" s="3">
        <v>8</v>
      </c>
      <c r="D1431" s="3">
        <v>370054</v>
      </c>
      <c r="E1431" s="3">
        <v>370449</v>
      </c>
      <c r="F1431" s="3" t="s">
        <v>29</v>
      </c>
      <c r="G1431" s="3" t="s">
        <v>8388</v>
      </c>
      <c r="H1431" s="3" t="s">
        <v>8389</v>
      </c>
      <c r="I1431" s="3">
        <v>2379</v>
      </c>
      <c r="J1431" s="3" t="s">
        <v>8390</v>
      </c>
      <c r="K1431" s="3" t="s">
        <v>8391</v>
      </c>
      <c r="L1431" s="3" t="s">
        <v>806</v>
      </c>
      <c r="M1431" s="3" t="s">
        <v>35</v>
      </c>
      <c r="N1431" s="3">
        <v>0.87</v>
      </c>
      <c r="O1431" s="3">
        <v>0.01</v>
      </c>
      <c r="P1431" s="3">
        <v>11.981999999999999</v>
      </c>
      <c r="Q1431" s="3">
        <v>0.95762855928601798</v>
      </c>
      <c r="R1431" s="3">
        <v>12.17</v>
      </c>
      <c r="S1431" s="3">
        <v>12.14</v>
      </c>
      <c r="T1431" s="3">
        <v>11.88</v>
      </c>
      <c r="U1431" s="3">
        <v>11.96</v>
      </c>
      <c r="V1431" s="3">
        <v>11.65</v>
      </c>
      <c r="W1431" s="3">
        <v>11.81</v>
      </c>
      <c r="X1431" s="3">
        <v>12.4</v>
      </c>
      <c r="Y1431" s="3">
        <v>11.99</v>
      </c>
      <c r="Z1431" s="3">
        <v>11.97</v>
      </c>
      <c r="AA1431" s="3">
        <v>11.85</v>
      </c>
    </row>
    <row r="1432" spans="1:27">
      <c r="A1432" s="3" t="s">
        <v>8392</v>
      </c>
      <c r="B1432" s="3" t="s">
        <v>8393</v>
      </c>
      <c r="C1432" s="3">
        <v>8</v>
      </c>
      <c r="D1432" s="3">
        <v>390300</v>
      </c>
      <c r="E1432" s="3">
        <v>391697</v>
      </c>
      <c r="F1432" s="3" t="s">
        <v>29</v>
      </c>
      <c r="G1432" s="3"/>
      <c r="H1432" s="3" t="s">
        <v>8394</v>
      </c>
      <c r="I1432" s="3">
        <v>2410</v>
      </c>
      <c r="J1432" s="3" t="s">
        <v>8395</v>
      </c>
      <c r="K1432" s="3" t="s">
        <v>8396</v>
      </c>
      <c r="L1432" s="3" t="s">
        <v>877</v>
      </c>
      <c r="M1432" s="3" t="s">
        <v>35</v>
      </c>
      <c r="N1432" s="3">
        <v>0.89</v>
      </c>
      <c r="O1432" s="3">
        <v>0.01</v>
      </c>
      <c r="P1432" s="3">
        <v>12.988</v>
      </c>
      <c r="Q1432" s="3">
        <v>0.96246346555323603</v>
      </c>
      <c r="R1432" s="3">
        <v>13.04</v>
      </c>
      <c r="S1432" s="3">
        <v>13.17</v>
      </c>
      <c r="T1432" s="3">
        <v>12.87</v>
      </c>
      <c r="U1432" s="3">
        <v>12.93</v>
      </c>
      <c r="V1432" s="3">
        <v>12.88</v>
      </c>
      <c r="W1432" s="3">
        <v>12.9</v>
      </c>
      <c r="X1432" s="3">
        <v>13.18</v>
      </c>
      <c r="Y1432" s="3">
        <v>12.99</v>
      </c>
      <c r="Z1432" s="3">
        <v>12.94</v>
      </c>
      <c r="AA1432" s="3">
        <v>12.98</v>
      </c>
    </row>
    <row r="1433" spans="1:27">
      <c r="A1433" s="3" t="s">
        <v>8397</v>
      </c>
      <c r="B1433" s="3" t="s">
        <v>8398</v>
      </c>
      <c r="C1433" s="3">
        <v>8</v>
      </c>
      <c r="D1433" s="3">
        <v>439342</v>
      </c>
      <c r="E1433" s="3">
        <v>440127</v>
      </c>
      <c r="F1433" s="3" t="s">
        <v>29</v>
      </c>
      <c r="G1433" s="3"/>
      <c r="H1433" s="3" t="s">
        <v>8399</v>
      </c>
      <c r="I1433" s="3">
        <v>1384</v>
      </c>
      <c r="J1433" s="3" t="s">
        <v>8400</v>
      </c>
      <c r="K1433" s="3" t="s">
        <v>8401</v>
      </c>
      <c r="L1433" s="3" t="s">
        <v>240</v>
      </c>
      <c r="M1433" s="3" t="s">
        <v>35</v>
      </c>
      <c r="N1433" s="3">
        <v>0.4</v>
      </c>
      <c r="O1433" s="3">
        <v>0.01</v>
      </c>
      <c r="P1433" s="3">
        <v>13.885999999999999</v>
      </c>
      <c r="Q1433" s="3">
        <v>0.74318510000000004</v>
      </c>
      <c r="R1433" s="3">
        <v>14.06</v>
      </c>
      <c r="S1433" s="3">
        <v>13.98</v>
      </c>
      <c r="T1433" s="3">
        <v>13.72</v>
      </c>
      <c r="U1433" s="3">
        <v>13.91</v>
      </c>
      <c r="V1433" s="3">
        <v>13.68</v>
      </c>
      <c r="W1433" s="3">
        <v>13.76</v>
      </c>
      <c r="X1433" s="3">
        <v>14.23</v>
      </c>
      <c r="Y1433" s="3">
        <v>13.88</v>
      </c>
      <c r="Z1433" s="3">
        <v>13.76</v>
      </c>
      <c r="AA1433" s="3">
        <v>13.88</v>
      </c>
    </row>
    <row r="1434" spans="1:27">
      <c r="A1434" s="3" t="s">
        <v>8402</v>
      </c>
      <c r="B1434" s="3" t="s">
        <v>8403</v>
      </c>
      <c r="C1434" s="3">
        <v>8</v>
      </c>
      <c r="D1434" s="3">
        <v>509363</v>
      </c>
      <c r="E1434" s="3">
        <v>511837</v>
      </c>
      <c r="F1434" s="3" t="s">
        <v>29</v>
      </c>
      <c r="G1434" s="3" t="s">
        <v>8404</v>
      </c>
      <c r="H1434" s="3" t="s">
        <v>8405</v>
      </c>
      <c r="I1434" s="3">
        <v>2352</v>
      </c>
      <c r="J1434" s="3" t="s">
        <v>8406</v>
      </c>
      <c r="K1434" s="3" t="s">
        <v>8407</v>
      </c>
      <c r="L1434" s="3" t="s">
        <v>479</v>
      </c>
      <c r="M1434" s="3" t="s">
        <v>35</v>
      </c>
      <c r="N1434" s="3">
        <v>0.86</v>
      </c>
      <c r="O1434" s="3">
        <v>0.01</v>
      </c>
      <c r="P1434" s="3">
        <v>13.42</v>
      </c>
      <c r="Q1434" s="3">
        <v>0.95473640000000004</v>
      </c>
      <c r="R1434" s="3">
        <v>13.37</v>
      </c>
      <c r="S1434" s="3">
        <v>13.39</v>
      </c>
      <c r="T1434" s="3">
        <v>13.49</v>
      </c>
      <c r="U1434" s="3">
        <v>13.39</v>
      </c>
      <c r="V1434" s="3">
        <v>13.48</v>
      </c>
      <c r="W1434" s="3">
        <v>13.54</v>
      </c>
      <c r="X1434" s="3">
        <v>13.23</v>
      </c>
      <c r="Y1434" s="3">
        <v>13.42</v>
      </c>
      <c r="Z1434" s="3">
        <v>13.37</v>
      </c>
      <c r="AA1434" s="3">
        <v>13.52</v>
      </c>
    </row>
    <row r="1435" spans="1:27">
      <c r="A1435" s="3" t="s">
        <v>8408</v>
      </c>
      <c r="B1435" s="3" t="s">
        <v>8409</v>
      </c>
      <c r="C1435" s="3">
        <v>9</v>
      </c>
      <c r="D1435" s="3">
        <v>296050</v>
      </c>
      <c r="E1435" s="3">
        <v>300009</v>
      </c>
      <c r="F1435" s="3" t="s">
        <v>38</v>
      </c>
      <c r="G1435" s="3" t="s">
        <v>8410</v>
      </c>
      <c r="H1435" s="3" t="s">
        <v>8411</v>
      </c>
      <c r="I1435" s="3">
        <v>2093</v>
      </c>
      <c r="J1435" s="3" t="s">
        <v>8412</v>
      </c>
      <c r="K1435" s="3" t="s">
        <v>8413</v>
      </c>
      <c r="L1435" s="3" t="s">
        <v>8089</v>
      </c>
      <c r="M1435" s="3" t="s">
        <v>35</v>
      </c>
      <c r="N1435" s="3">
        <v>0.73</v>
      </c>
      <c r="O1435" s="3">
        <v>0.01</v>
      </c>
      <c r="P1435" s="3">
        <v>12.170999999999999</v>
      </c>
      <c r="Q1435" s="3">
        <v>0.91030330000000004</v>
      </c>
      <c r="R1435" s="3">
        <v>12.08</v>
      </c>
      <c r="S1435" s="3">
        <v>12.08</v>
      </c>
      <c r="T1435" s="3">
        <v>12.19</v>
      </c>
      <c r="U1435" s="3">
        <v>12.43</v>
      </c>
      <c r="V1435" s="3">
        <v>12.11</v>
      </c>
      <c r="W1435" s="3">
        <v>11.89</v>
      </c>
      <c r="X1435" s="3">
        <v>12.2</v>
      </c>
      <c r="Y1435" s="3">
        <v>12.31</v>
      </c>
      <c r="Z1435" s="3">
        <v>12.3</v>
      </c>
      <c r="AA1435" s="3">
        <v>12.12</v>
      </c>
    </row>
    <row r="1436" spans="1:27">
      <c r="A1436" s="3" t="s">
        <v>8414</v>
      </c>
      <c r="B1436" s="3" t="s">
        <v>8415</v>
      </c>
      <c r="C1436" s="3">
        <v>9</v>
      </c>
      <c r="D1436" s="3">
        <v>276525</v>
      </c>
      <c r="E1436" s="3">
        <v>277505</v>
      </c>
      <c r="F1436" s="3" t="s">
        <v>29</v>
      </c>
      <c r="G1436" s="3"/>
      <c r="H1436" s="3" t="s">
        <v>8416</v>
      </c>
      <c r="I1436" s="3">
        <v>1700</v>
      </c>
      <c r="J1436" s="3" t="s">
        <v>8417</v>
      </c>
      <c r="K1436" s="3" t="s">
        <v>8418</v>
      </c>
      <c r="L1436" s="3" t="s">
        <v>61</v>
      </c>
      <c r="M1436" s="3" t="s">
        <v>35</v>
      </c>
      <c r="N1436" s="3">
        <v>0.56000000000000005</v>
      </c>
      <c r="O1436" s="3">
        <v>0.01</v>
      </c>
      <c r="P1436" s="3">
        <v>13.132999999999999</v>
      </c>
      <c r="Q1436" s="3">
        <v>0.85518867924528297</v>
      </c>
      <c r="R1436" s="3">
        <v>13.21</v>
      </c>
      <c r="S1436" s="3">
        <v>13.27</v>
      </c>
      <c r="T1436" s="3">
        <v>13.01</v>
      </c>
      <c r="U1436" s="3">
        <v>13.13</v>
      </c>
      <c r="V1436" s="3">
        <v>13.01</v>
      </c>
      <c r="W1436" s="3">
        <v>13</v>
      </c>
      <c r="X1436" s="3">
        <v>13.39</v>
      </c>
      <c r="Y1436" s="3">
        <v>13.16</v>
      </c>
      <c r="Z1436" s="3">
        <v>13.05</v>
      </c>
      <c r="AA1436" s="3">
        <v>13.1</v>
      </c>
    </row>
    <row r="1437" spans="1:27">
      <c r="A1437" s="3" t="s">
        <v>8419</v>
      </c>
      <c r="B1437" s="3" t="s">
        <v>8420</v>
      </c>
      <c r="C1437" s="3">
        <v>10</v>
      </c>
      <c r="D1437" s="3">
        <v>435163</v>
      </c>
      <c r="E1437" s="3">
        <v>435926</v>
      </c>
      <c r="F1437" s="3" t="s">
        <v>29</v>
      </c>
      <c r="G1437" s="3" t="s">
        <v>8421</v>
      </c>
      <c r="H1437" s="3" t="s">
        <v>8422</v>
      </c>
      <c r="I1437" s="3">
        <v>1321</v>
      </c>
      <c r="J1437" s="3" t="s">
        <v>8423</v>
      </c>
      <c r="K1437" s="3" t="s">
        <v>8424</v>
      </c>
      <c r="L1437" s="3" t="s">
        <v>68</v>
      </c>
      <c r="M1437" s="3" t="s">
        <v>35</v>
      </c>
      <c r="N1437" s="3">
        <v>0.37</v>
      </c>
      <c r="O1437" s="3">
        <v>0.01</v>
      </c>
      <c r="P1437" s="3">
        <v>15.188000000000001</v>
      </c>
      <c r="Q1437" s="3">
        <v>0.72598479999999999</v>
      </c>
      <c r="R1437" s="3">
        <v>15.29</v>
      </c>
      <c r="S1437" s="3">
        <v>15.33</v>
      </c>
      <c r="T1437" s="3">
        <v>15.14</v>
      </c>
      <c r="U1437" s="3">
        <v>15.05</v>
      </c>
      <c r="V1437" s="3">
        <v>15.06</v>
      </c>
      <c r="W1437" s="3">
        <v>15.12</v>
      </c>
      <c r="X1437" s="3">
        <v>15.39</v>
      </c>
      <c r="Y1437" s="3">
        <v>15.21</v>
      </c>
      <c r="Z1437" s="3">
        <v>15.18</v>
      </c>
      <c r="AA1437" s="3">
        <v>15.11</v>
      </c>
    </row>
    <row r="1438" spans="1:27">
      <c r="A1438" s="3" t="s">
        <v>8425</v>
      </c>
      <c r="B1438" s="3" t="s">
        <v>8426</v>
      </c>
      <c r="C1438" s="3">
        <v>10</v>
      </c>
      <c r="D1438" s="3">
        <v>381327</v>
      </c>
      <c r="E1438" s="3">
        <v>383375</v>
      </c>
      <c r="F1438" s="3" t="s">
        <v>29</v>
      </c>
      <c r="G1438" s="3" t="s">
        <v>8427</v>
      </c>
      <c r="H1438" s="3" t="s">
        <v>8428</v>
      </c>
      <c r="I1438" s="3">
        <v>1428</v>
      </c>
      <c r="J1438" s="3" t="s">
        <v>8429</v>
      </c>
      <c r="K1438" s="3" t="s">
        <v>8430</v>
      </c>
      <c r="L1438" s="3" t="s">
        <v>271</v>
      </c>
      <c r="M1438" s="5" t="b">
        <f>TRUE()</f>
        <v>1</v>
      </c>
      <c r="N1438" s="3">
        <v>0.42</v>
      </c>
      <c r="O1438" s="3">
        <v>0.01</v>
      </c>
      <c r="P1438" s="3">
        <v>13.981999999999999</v>
      </c>
      <c r="Q1438" s="3">
        <v>0.75857740585774103</v>
      </c>
      <c r="R1438" s="3">
        <v>14.04</v>
      </c>
      <c r="S1438" s="3">
        <v>14.11</v>
      </c>
      <c r="T1438" s="3">
        <v>13.86</v>
      </c>
      <c r="U1438" s="3">
        <v>13.94</v>
      </c>
      <c r="V1438" s="3">
        <v>13.9</v>
      </c>
      <c r="W1438" s="3">
        <v>13.9</v>
      </c>
      <c r="X1438" s="3">
        <v>14.15</v>
      </c>
      <c r="Y1438" s="3">
        <v>13.99</v>
      </c>
      <c r="Z1438" s="3">
        <v>13.95</v>
      </c>
      <c r="AA1438" s="3">
        <v>13.98</v>
      </c>
    </row>
    <row r="1439" spans="1:27">
      <c r="A1439" s="3" t="s">
        <v>8431</v>
      </c>
      <c r="B1439" s="3" t="s">
        <v>8432</v>
      </c>
      <c r="C1439" s="3">
        <v>10</v>
      </c>
      <c r="D1439" s="3">
        <v>247255</v>
      </c>
      <c r="E1439" s="3">
        <v>251691</v>
      </c>
      <c r="F1439" s="3" t="s">
        <v>29</v>
      </c>
      <c r="G1439" s="3" t="s">
        <v>8433</v>
      </c>
      <c r="H1439" s="3" t="s">
        <v>8434</v>
      </c>
      <c r="I1439" s="3">
        <v>2561</v>
      </c>
      <c r="J1439" s="3" t="s">
        <v>8435</v>
      </c>
      <c r="K1439" s="3" t="s">
        <v>8436</v>
      </c>
      <c r="L1439" s="3" t="s">
        <v>323</v>
      </c>
      <c r="M1439" s="3" t="s">
        <v>35</v>
      </c>
      <c r="N1439" s="3">
        <v>0.96</v>
      </c>
      <c r="O1439" s="3">
        <v>0.01</v>
      </c>
      <c r="P1439" s="3">
        <v>12.673999999999999</v>
      </c>
      <c r="Q1439" s="3">
        <v>0.98199052132701403</v>
      </c>
      <c r="R1439" s="3">
        <v>12.61</v>
      </c>
      <c r="S1439" s="3">
        <v>12.49</v>
      </c>
      <c r="T1439" s="3">
        <v>12.8</v>
      </c>
      <c r="U1439" s="3">
        <v>12.78</v>
      </c>
      <c r="V1439" s="3">
        <v>12.71</v>
      </c>
      <c r="W1439" s="3">
        <v>12.7</v>
      </c>
      <c r="X1439" s="3">
        <v>12.5</v>
      </c>
      <c r="Y1439" s="3">
        <v>12.77</v>
      </c>
      <c r="Z1439" s="3">
        <v>12.87</v>
      </c>
      <c r="AA1439" s="3">
        <v>12.51</v>
      </c>
    </row>
    <row r="1440" spans="1:27">
      <c r="A1440" s="3" t="s">
        <v>8437</v>
      </c>
      <c r="B1440" s="3" t="s">
        <v>8438</v>
      </c>
      <c r="C1440" s="3">
        <v>10</v>
      </c>
      <c r="D1440" s="3">
        <v>178097</v>
      </c>
      <c r="E1440" s="3">
        <v>180103</v>
      </c>
      <c r="F1440" s="3" t="s">
        <v>38</v>
      </c>
      <c r="G1440" s="3" t="s">
        <v>8439</v>
      </c>
      <c r="H1440" s="3" t="s">
        <v>8440</v>
      </c>
      <c r="I1440" s="3">
        <v>2260</v>
      </c>
      <c r="J1440" s="3" t="s">
        <v>8441</v>
      </c>
      <c r="K1440" s="3" t="s">
        <v>8442</v>
      </c>
      <c r="L1440" s="3" t="s">
        <v>884</v>
      </c>
      <c r="M1440" s="3" t="s">
        <v>35</v>
      </c>
      <c r="N1440" s="3">
        <v>0.82</v>
      </c>
      <c r="O1440" s="3">
        <v>0.01</v>
      </c>
      <c r="P1440" s="3">
        <v>13.209</v>
      </c>
      <c r="Q1440" s="3">
        <v>0.94517130000000005</v>
      </c>
      <c r="R1440" s="3">
        <v>13.2</v>
      </c>
      <c r="S1440" s="3">
        <v>13.25</v>
      </c>
      <c r="T1440" s="3">
        <v>13.17</v>
      </c>
      <c r="U1440" s="3">
        <v>13.18</v>
      </c>
      <c r="V1440" s="3">
        <v>13.2</v>
      </c>
      <c r="W1440" s="3">
        <v>13.43</v>
      </c>
      <c r="X1440" s="3">
        <v>13.2</v>
      </c>
      <c r="Y1440" s="3">
        <v>13.12</v>
      </c>
      <c r="Z1440" s="3">
        <v>13.19</v>
      </c>
      <c r="AA1440" s="3">
        <v>13.15</v>
      </c>
    </row>
    <row r="1441" spans="1:27">
      <c r="A1441" s="3" t="s">
        <v>8443</v>
      </c>
      <c r="B1441" s="3" t="s">
        <v>8444</v>
      </c>
      <c r="C1441" s="3">
        <v>10</v>
      </c>
      <c r="D1441" s="3">
        <v>140437</v>
      </c>
      <c r="E1441" s="3">
        <v>141138</v>
      </c>
      <c r="F1441" s="3" t="s">
        <v>29</v>
      </c>
      <c r="G1441" s="3" t="s">
        <v>8445</v>
      </c>
      <c r="H1441" s="3" t="s">
        <v>8446</v>
      </c>
      <c r="I1441" s="3">
        <v>1938</v>
      </c>
      <c r="J1441" s="3" t="s">
        <v>8447</v>
      </c>
      <c r="K1441" s="3" t="s">
        <v>8448</v>
      </c>
      <c r="L1441" s="3" t="s">
        <v>166</v>
      </c>
      <c r="M1441" s="3" t="s">
        <v>35</v>
      </c>
      <c r="N1441" s="3">
        <v>0.66</v>
      </c>
      <c r="O1441" s="3">
        <v>0.01</v>
      </c>
      <c r="P1441" s="3">
        <v>15.249000000000001</v>
      </c>
      <c r="Q1441" s="3">
        <v>0.88569949999999997</v>
      </c>
      <c r="R1441" s="3">
        <v>15.38</v>
      </c>
      <c r="S1441" s="3">
        <v>15.42</v>
      </c>
      <c r="T1441" s="3">
        <v>15.04</v>
      </c>
      <c r="U1441" s="3">
        <v>15.19</v>
      </c>
      <c r="V1441" s="3">
        <v>15.16</v>
      </c>
      <c r="W1441" s="3">
        <v>15.13</v>
      </c>
      <c r="X1441" s="3">
        <v>15.55</v>
      </c>
      <c r="Y1441" s="3">
        <v>15.24</v>
      </c>
      <c r="Z1441" s="3">
        <v>15.18</v>
      </c>
      <c r="AA1441" s="3">
        <v>15.2</v>
      </c>
    </row>
    <row r="1442" spans="1:27">
      <c r="A1442" s="3" t="s">
        <v>8449</v>
      </c>
      <c r="B1442" s="3" t="s">
        <v>8450</v>
      </c>
      <c r="C1442" s="3">
        <v>10</v>
      </c>
      <c r="D1442" s="3">
        <v>538772</v>
      </c>
      <c r="E1442" s="3">
        <v>539266</v>
      </c>
      <c r="F1442" s="3" t="s">
        <v>29</v>
      </c>
      <c r="G1442" s="3"/>
      <c r="H1442" s="3" t="s">
        <v>8451</v>
      </c>
      <c r="I1442" s="3">
        <v>2498</v>
      </c>
      <c r="J1442" s="3" t="s">
        <v>8452</v>
      </c>
      <c r="K1442" s="3" t="s">
        <v>8453</v>
      </c>
      <c r="L1442" s="3" t="s">
        <v>779</v>
      </c>
      <c r="M1442" s="3" t="s">
        <v>35</v>
      </c>
      <c r="N1442" s="3">
        <v>0.93</v>
      </c>
      <c r="O1442" s="3">
        <v>0.01</v>
      </c>
      <c r="P1442" s="3">
        <v>12.054</v>
      </c>
      <c r="Q1442" s="3">
        <v>0.97597244732577004</v>
      </c>
      <c r="R1442" s="3">
        <v>12.13</v>
      </c>
      <c r="S1442" s="3">
        <v>12.25</v>
      </c>
      <c r="T1442" s="3">
        <v>11.93</v>
      </c>
      <c r="U1442" s="3">
        <v>12.02</v>
      </c>
      <c r="V1442" s="3">
        <v>11.95</v>
      </c>
      <c r="W1442" s="3">
        <v>11.89</v>
      </c>
      <c r="X1442" s="3">
        <v>12.23</v>
      </c>
      <c r="Y1442" s="3">
        <v>12.01</v>
      </c>
      <c r="Z1442" s="3">
        <v>11.96</v>
      </c>
      <c r="AA1442" s="3">
        <v>12.17</v>
      </c>
    </row>
    <row r="1443" spans="1:27">
      <c r="A1443" s="3" t="s">
        <v>8454</v>
      </c>
      <c r="B1443" s="3" t="s">
        <v>8455</v>
      </c>
      <c r="C1443" s="3">
        <v>10</v>
      </c>
      <c r="D1443" s="3">
        <v>555195</v>
      </c>
      <c r="E1443" s="3">
        <v>555572</v>
      </c>
      <c r="F1443" s="3" t="s">
        <v>29</v>
      </c>
      <c r="G1443" s="3" t="s">
        <v>8456</v>
      </c>
      <c r="H1443" s="3" t="s">
        <v>8457</v>
      </c>
      <c r="I1443" s="3">
        <v>2023</v>
      </c>
      <c r="J1443" s="3" t="s">
        <v>8458</v>
      </c>
      <c r="K1443" s="3" t="s">
        <v>8459</v>
      </c>
      <c r="L1443" s="3" t="s">
        <v>806</v>
      </c>
      <c r="M1443" s="3" t="s">
        <v>35</v>
      </c>
      <c r="N1443" s="3">
        <v>0.7</v>
      </c>
      <c r="O1443" s="3">
        <v>0.01</v>
      </c>
      <c r="P1443" s="3">
        <v>15.191000000000001</v>
      </c>
      <c r="Q1443" s="3">
        <v>0.90053870000000003</v>
      </c>
      <c r="R1443" s="3">
        <v>15.34</v>
      </c>
      <c r="S1443" s="3">
        <v>15.37</v>
      </c>
      <c r="T1443" s="3">
        <v>15</v>
      </c>
      <c r="U1443" s="3">
        <v>15.12</v>
      </c>
      <c r="V1443" s="3">
        <v>15.04</v>
      </c>
      <c r="W1443" s="3">
        <v>15.08</v>
      </c>
      <c r="X1443" s="3">
        <v>15.52</v>
      </c>
      <c r="Y1443" s="3">
        <v>15.14</v>
      </c>
      <c r="Z1443" s="3">
        <v>15.22</v>
      </c>
      <c r="AA1443" s="3">
        <v>15.08</v>
      </c>
    </row>
    <row r="1444" spans="1:27">
      <c r="A1444" s="3" t="s">
        <v>8460</v>
      </c>
      <c r="B1444" s="3" t="s">
        <v>8461</v>
      </c>
      <c r="C1444" s="3">
        <v>11</v>
      </c>
      <c r="D1444" s="3">
        <v>397344</v>
      </c>
      <c r="E1444" s="3">
        <v>398750</v>
      </c>
      <c r="F1444" s="3" t="s">
        <v>38</v>
      </c>
      <c r="G1444" s="3"/>
      <c r="H1444" s="3" t="s">
        <v>8462</v>
      </c>
      <c r="I1444" s="3">
        <v>2118</v>
      </c>
      <c r="J1444" s="3" t="s">
        <v>8463</v>
      </c>
      <c r="K1444" s="3" t="s">
        <v>8464</v>
      </c>
      <c r="L1444" s="3" t="s">
        <v>118</v>
      </c>
      <c r="M1444" s="3" t="s">
        <v>35</v>
      </c>
      <c r="N1444" s="3">
        <v>0.75</v>
      </c>
      <c r="O1444" s="3">
        <v>0.01</v>
      </c>
      <c r="P1444" s="3">
        <v>13.147</v>
      </c>
      <c r="Q1444" s="3">
        <v>0.919309039280644</v>
      </c>
      <c r="R1444" s="3">
        <v>13.21</v>
      </c>
      <c r="S1444" s="3">
        <v>13.04</v>
      </c>
      <c r="T1444" s="3">
        <v>13</v>
      </c>
      <c r="U1444" s="3">
        <v>13.25</v>
      </c>
      <c r="V1444" s="3">
        <v>13.22</v>
      </c>
      <c r="W1444" s="3">
        <v>13.24</v>
      </c>
      <c r="X1444" s="3">
        <v>12.93</v>
      </c>
      <c r="Y1444" s="3">
        <v>13.24</v>
      </c>
      <c r="Z1444" s="3">
        <v>13.06</v>
      </c>
      <c r="AA1444" s="3">
        <v>13.28</v>
      </c>
    </row>
    <row r="1445" spans="1:27">
      <c r="A1445" s="3" t="s">
        <v>8465</v>
      </c>
      <c r="B1445" s="3" t="s">
        <v>8466</v>
      </c>
      <c r="C1445" s="3">
        <v>11</v>
      </c>
      <c r="D1445" s="3">
        <v>334412</v>
      </c>
      <c r="E1445" s="3">
        <v>334915</v>
      </c>
      <c r="F1445" s="3" t="s">
        <v>38</v>
      </c>
      <c r="G1445" s="3" t="s">
        <v>8467</v>
      </c>
      <c r="H1445" s="3" t="s">
        <v>8468</v>
      </c>
      <c r="I1445" s="3">
        <v>1160</v>
      </c>
      <c r="J1445" s="3" t="s">
        <v>8469</v>
      </c>
      <c r="K1445" s="3" t="s">
        <v>8470</v>
      </c>
      <c r="L1445" s="3" t="s">
        <v>555</v>
      </c>
      <c r="M1445" s="3" t="s">
        <v>35</v>
      </c>
      <c r="N1445" s="3">
        <v>0.3</v>
      </c>
      <c r="O1445" s="3">
        <v>0.01</v>
      </c>
      <c r="P1445" s="3">
        <v>13.942</v>
      </c>
      <c r="Q1445" s="3">
        <v>0.66925060000000003</v>
      </c>
      <c r="R1445" s="3">
        <v>14.03</v>
      </c>
      <c r="S1445" s="3">
        <v>14.12</v>
      </c>
      <c r="T1445" s="3">
        <v>13.74</v>
      </c>
      <c r="U1445" s="3">
        <v>13.93</v>
      </c>
      <c r="V1445" s="3">
        <v>13.79</v>
      </c>
      <c r="W1445" s="3">
        <v>13.81</v>
      </c>
      <c r="X1445" s="3">
        <v>14.26</v>
      </c>
      <c r="Y1445" s="3">
        <v>13.91</v>
      </c>
      <c r="Z1445" s="3">
        <v>13.94</v>
      </c>
      <c r="AA1445" s="3">
        <v>13.89</v>
      </c>
    </row>
    <row r="1446" spans="1:27">
      <c r="A1446" s="3" t="s">
        <v>8471</v>
      </c>
      <c r="B1446" s="3" t="s">
        <v>8472</v>
      </c>
      <c r="C1446" s="3">
        <v>11</v>
      </c>
      <c r="D1446" s="3">
        <v>330166</v>
      </c>
      <c r="E1446" s="3">
        <v>330534</v>
      </c>
      <c r="F1446" s="3" t="s">
        <v>29</v>
      </c>
      <c r="G1446" s="3" t="s">
        <v>8473</v>
      </c>
      <c r="H1446" s="3" t="s">
        <v>8474</v>
      </c>
      <c r="I1446" s="3">
        <v>1711</v>
      </c>
      <c r="J1446" s="3" t="s">
        <v>8475</v>
      </c>
      <c r="K1446" s="3" t="s">
        <v>8476</v>
      </c>
      <c r="L1446" s="3" t="s">
        <v>1823</v>
      </c>
      <c r="M1446" s="3" t="s">
        <v>35</v>
      </c>
      <c r="N1446" s="3">
        <v>0.56000000000000005</v>
      </c>
      <c r="O1446" s="3">
        <v>0.01</v>
      </c>
      <c r="P1446" s="3">
        <v>13.064</v>
      </c>
      <c r="Q1446" s="3">
        <v>0.85518870000000002</v>
      </c>
      <c r="R1446" s="3">
        <v>13.18</v>
      </c>
      <c r="S1446" s="3">
        <v>13.18</v>
      </c>
      <c r="T1446" s="3">
        <v>12.96</v>
      </c>
      <c r="U1446" s="3">
        <v>12.99</v>
      </c>
      <c r="V1446" s="3">
        <v>12.92</v>
      </c>
      <c r="W1446" s="3">
        <v>12.89</v>
      </c>
      <c r="X1446" s="3">
        <v>13.39</v>
      </c>
      <c r="Y1446" s="3">
        <v>13.04</v>
      </c>
      <c r="Z1446" s="3">
        <v>13.06</v>
      </c>
      <c r="AA1446" s="3">
        <v>13.03</v>
      </c>
    </row>
    <row r="1447" spans="1:27">
      <c r="A1447" s="3" t="s">
        <v>8477</v>
      </c>
      <c r="B1447" s="3" t="s">
        <v>8478</v>
      </c>
      <c r="C1447" s="3">
        <v>11</v>
      </c>
      <c r="D1447" s="3">
        <v>310199</v>
      </c>
      <c r="E1447" s="3">
        <v>313078</v>
      </c>
      <c r="F1447" s="3" t="s">
        <v>29</v>
      </c>
      <c r="G1447" s="3" t="s">
        <v>8479</v>
      </c>
      <c r="H1447" s="3" t="s">
        <v>8480</v>
      </c>
      <c r="I1447" s="3">
        <v>2540</v>
      </c>
      <c r="J1447" s="3" t="s">
        <v>8481</v>
      </c>
      <c r="K1447" s="3" t="s">
        <v>8482</v>
      </c>
      <c r="L1447" s="3" t="s">
        <v>111</v>
      </c>
      <c r="M1447" s="5" t="b">
        <f>TRUE()</f>
        <v>1</v>
      </c>
      <c r="N1447" s="3">
        <v>0.95</v>
      </c>
      <c r="O1447" s="3">
        <v>0.01</v>
      </c>
      <c r="P1447" s="3">
        <v>12.738</v>
      </c>
      <c r="Q1447" s="3">
        <v>0.9791086</v>
      </c>
      <c r="R1447" s="3">
        <v>12.79</v>
      </c>
      <c r="S1447" s="3">
        <v>12.74</v>
      </c>
      <c r="T1447" s="3">
        <v>12.64</v>
      </c>
      <c r="U1447" s="3">
        <v>12.75</v>
      </c>
      <c r="V1447" s="3">
        <v>12.76</v>
      </c>
      <c r="W1447" s="3">
        <v>12.7</v>
      </c>
      <c r="X1447" s="3">
        <v>12.86</v>
      </c>
      <c r="Y1447" s="3">
        <v>12.81</v>
      </c>
      <c r="Z1447" s="3">
        <v>12.59</v>
      </c>
      <c r="AA1447" s="3">
        <v>12.74</v>
      </c>
    </row>
    <row r="1448" spans="1:27">
      <c r="A1448" s="3" t="s">
        <v>8483</v>
      </c>
      <c r="B1448" s="3" t="s">
        <v>8484</v>
      </c>
      <c r="C1448" s="3">
        <v>11</v>
      </c>
      <c r="D1448" s="3">
        <v>220324</v>
      </c>
      <c r="E1448" s="3">
        <v>220974</v>
      </c>
      <c r="F1448" s="3" t="s">
        <v>29</v>
      </c>
      <c r="G1448" s="3" t="s">
        <v>8485</v>
      </c>
      <c r="H1448" s="3" t="s">
        <v>8486</v>
      </c>
      <c r="I1448" s="3">
        <v>2309</v>
      </c>
      <c r="J1448" s="3" t="s">
        <v>8487</v>
      </c>
      <c r="K1448" s="3" t="s">
        <v>8488</v>
      </c>
      <c r="L1448" s="3" t="s">
        <v>68</v>
      </c>
      <c r="M1448" s="3" t="s">
        <v>35</v>
      </c>
      <c r="N1448" s="3">
        <v>0.84</v>
      </c>
      <c r="O1448" s="3">
        <v>0.01</v>
      </c>
      <c r="P1448" s="3">
        <v>14.292999999999999</v>
      </c>
      <c r="Q1448" s="3">
        <v>0.95128990000000002</v>
      </c>
      <c r="R1448" s="3">
        <v>14.37</v>
      </c>
      <c r="S1448" s="3">
        <v>14.38</v>
      </c>
      <c r="T1448" s="3">
        <v>14.24</v>
      </c>
      <c r="U1448" s="3">
        <v>14.21</v>
      </c>
      <c r="V1448" s="3">
        <v>14.21</v>
      </c>
      <c r="W1448" s="3">
        <v>14.16</v>
      </c>
      <c r="X1448" s="3">
        <v>14.67</v>
      </c>
      <c r="Y1448" s="3">
        <v>14.27</v>
      </c>
      <c r="Z1448" s="3">
        <v>14.3</v>
      </c>
      <c r="AA1448" s="3">
        <v>14.12</v>
      </c>
    </row>
    <row r="1449" spans="1:27">
      <c r="A1449" s="3" t="s">
        <v>8489</v>
      </c>
      <c r="B1449" s="3" t="s">
        <v>8490</v>
      </c>
      <c r="C1449" s="3">
        <v>11</v>
      </c>
      <c r="D1449" s="3">
        <v>212495</v>
      </c>
      <c r="E1449" s="3">
        <v>212998</v>
      </c>
      <c r="F1449" s="3" t="s">
        <v>38</v>
      </c>
      <c r="G1449" s="3" t="s">
        <v>8491</v>
      </c>
      <c r="H1449" s="3" t="s">
        <v>8492</v>
      </c>
      <c r="I1449" s="3">
        <v>1534</v>
      </c>
      <c r="J1449" s="3" t="s">
        <v>8493</v>
      </c>
      <c r="K1449" s="3" t="s">
        <v>8494</v>
      </c>
      <c r="L1449" s="3" t="s">
        <v>779</v>
      </c>
      <c r="M1449" s="3" t="s">
        <v>35</v>
      </c>
      <c r="N1449" s="3">
        <v>0.47</v>
      </c>
      <c r="O1449" s="3">
        <v>0.01</v>
      </c>
      <c r="P1449" s="3">
        <v>13.253</v>
      </c>
      <c r="Q1449" s="3">
        <v>0.79458220000000002</v>
      </c>
      <c r="R1449" s="3">
        <v>13.24</v>
      </c>
      <c r="S1449" s="3">
        <v>13.46</v>
      </c>
      <c r="T1449" s="3">
        <v>13.1</v>
      </c>
      <c r="U1449" s="3">
        <v>13.31</v>
      </c>
      <c r="V1449" s="3">
        <v>13.1</v>
      </c>
      <c r="W1449" s="3">
        <v>13.22</v>
      </c>
      <c r="X1449" s="3">
        <v>13.63</v>
      </c>
      <c r="Y1449" s="3">
        <v>13.21</v>
      </c>
      <c r="Z1449" s="3">
        <v>13.12</v>
      </c>
      <c r="AA1449" s="3">
        <v>13.14</v>
      </c>
    </row>
    <row r="1450" spans="1:27">
      <c r="A1450" s="3" t="s">
        <v>8495</v>
      </c>
      <c r="B1450" s="3" t="s">
        <v>8496</v>
      </c>
      <c r="C1450" s="3">
        <v>11</v>
      </c>
      <c r="D1450" s="3">
        <v>176781</v>
      </c>
      <c r="E1450" s="3">
        <v>178172</v>
      </c>
      <c r="F1450" s="3" t="s">
        <v>29</v>
      </c>
      <c r="G1450" s="3" t="s">
        <v>8497</v>
      </c>
      <c r="H1450" s="3" t="s">
        <v>8498</v>
      </c>
      <c r="I1450" s="3">
        <v>1729</v>
      </c>
      <c r="J1450" s="3" t="s">
        <v>8499</v>
      </c>
      <c r="K1450" s="3" t="s">
        <v>8500</v>
      </c>
      <c r="L1450" s="3" t="s">
        <v>785</v>
      </c>
      <c r="M1450" s="3" t="s">
        <v>35</v>
      </c>
      <c r="N1450" s="3">
        <v>0.56999999999999995</v>
      </c>
      <c r="O1450" s="3">
        <v>0.01</v>
      </c>
      <c r="P1450" s="3">
        <v>14.635999999999999</v>
      </c>
      <c r="Q1450" s="3">
        <v>0.85681950087057401</v>
      </c>
      <c r="R1450" s="3">
        <v>14.75</v>
      </c>
      <c r="S1450" s="3">
        <v>14.74</v>
      </c>
      <c r="T1450" s="3">
        <v>14.55</v>
      </c>
      <c r="U1450" s="3">
        <v>14.49</v>
      </c>
      <c r="V1450" s="3">
        <v>14.59</v>
      </c>
      <c r="W1450" s="3">
        <v>14.54</v>
      </c>
      <c r="X1450" s="3">
        <v>14.97</v>
      </c>
      <c r="Y1450" s="3">
        <v>14.6</v>
      </c>
      <c r="Z1450" s="3">
        <v>14.57</v>
      </c>
      <c r="AA1450" s="3">
        <v>14.56</v>
      </c>
    </row>
    <row r="1451" spans="1:27">
      <c r="A1451" s="3" t="s">
        <v>8501</v>
      </c>
      <c r="B1451" s="3" t="s">
        <v>8502</v>
      </c>
      <c r="C1451" s="3">
        <v>11</v>
      </c>
      <c r="D1451" s="3">
        <v>107316</v>
      </c>
      <c r="E1451" s="3">
        <v>108599</v>
      </c>
      <c r="F1451" s="3" t="s">
        <v>29</v>
      </c>
      <c r="G1451" s="3" t="s">
        <v>8503</v>
      </c>
      <c r="H1451" s="3" t="s">
        <v>8504</v>
      </c>
      <c r="I1451" s="3">
        <v>2578</v>
      </c>
      <c r="J1451" s="3" t="s">
        <v>8505</v>
      </c>
      <c r="K1451" s="3" t="s">
        <v>8506</v>
      </c>
      <c r="L1451" s="3" t="s">
        <v>1477</v>
      </c>
      <c r="M1451" s="3" t="s">
        <v>35</v>
      </c>
      <c r="N1451" s="3">
        <v>0.97</v>
      </c>
      <c r="O1451" s="3">
        <v>0.01</v>
      </c>
      <c r="P1451" s="3">
        <v>14.016</v>
      </c>
      <c r="Q1451" s="3">
        <v>0.98637609999999998</v>
      </c>
      <c r="R1451" s="3">
        <v>14.05</v>
      </c>
      <c r="S1451" s="3">
        <v>14.09</v>
      </c>
      <c r="T1451" s="3">
        <v>13.93</v>
      </c>
      <c r="U1451" s="3">
        <v>13.95</v>
      </c>
      <c r="V1451" s="3">
        <v>14.08</v>
      </c>
      <c r="W1451" s="3">
        <v>14.06</v>
      </c>
      <c r="X1451" s="3">
        <v>13.74</v>
      </c>
      <c r="Y1451" s="3">
        <v>14.06</v>
      </c>
      <c r="Z1451" s="3">
        <v>14.04</v>
      </c>
      <c r="AA1451" s="3">
        <v>14.16</v>
      </c>
    </row>
    <row r="1452" spans="1:27">
      <c r="A1452" s="3" t="s">
        <v>8507</v>
      </c>
      <c r="B1452" s="3" t="s">
        <v>8508</v>
      </c>
      <c r="C1452" s="3">
        <v>11</v>
      </c>
      <c r="D1452" s="3">
        <v>78866</v>
      </c>
      <c r="E1452" s="3">
        <v>79882</v>
      </c>
      <c r="F1452" s="3" t="s">
        <v>38</v>
      </c>
      <c r="G1452" s="3" t="s">
        <v>8509</v>
      </c>
      <c r="H1452" s="3" t="s">
        <v>8510</v>
      </c>
      <c r="I1452" s="3">
        <v>1703</v>
      </c>
      <c r="J1452" s="3" t="s">
        <v>8511</v>
      </c>
      <c r="K1452" s="3" t="s">
        <v>8512</v>
      </c>
      <c r="L1452" s="3" t="s">
        <v>220</v>
      </c>
      <c r="M1452" s="3" t="s">
        <v>35</v>
      </c>
      <c r="N1452" s="3">
        <v>0.56000000000000005</v>
      </c>
      <c r="O1452" s="3">
        <v>0.01</v>
      </c>
      <c r="P1452" s="3">
        <v>14.997999999999999</v>
      </c>
      <c r="Q1452" s="3">
        <v>0.85518870000000002</v>
      </c>
      <c r="R1452" s="3">
        <v>15.09</v>
      </c>
      <c r="S1452" s="3">
        <v>15.09</v>
      </c>
      <c r="T1452" s="3">
        <v>14.86</v>
      </c>
      <c r="U1452" s="3">
        <v>14.99</v>
      </c>
      <c r="V1452" s="3">
        <v>14.92</v>
      </c>
      <c r="W1452" s="3">
        <v>14.88</v>
      </c>
      <c r="X1452" s="3">
        <v>15.25</v>
      </c>
      <c r="Y1452" s="3">
        <v>14.99</v>
      </c>
      <c r="Z1452" s="3">
        <v>14.93</v>
      </c>
      <c r="AA1452" s="3">
        <v>14.98</v>
      </c>
    </row>
    <row r="1453" spans="1:27">
      <c r="A1453" s="3" t="s">
        <v>8513</v>
      </c>
      <c r="B1453" s="3" t="s">
        <v>8514</v>
      </c>
      <c r="C1453" s="3">
        <v>11</v>
      </c>
      <c r="D1453" s="3">
        <v>488738</v>
      </c>
      <c r="E1453" s="3">
        <v>489655</v>
      </c>
      <c r="F1453" s="3" t="s">
        <v>38</v>
      </c>
      <c r="G1453" s="3" t="s">
        <v>8515</v>
      </c>
      <c r="H1453" s="3" t="s">
        <v>8516</v>
      </c>
      <c r="I1453" s="3">
        <v>2097</v>
      </c>
      <c r="J1453" s="3" t="s">
        <v>8517</v>
      </c>
      <c r="K1453" s="3" t="s">
        <v>8518</v>
      </c>
      <c r="L1453" s="3" t="s">
        <v>131</v>
      </c>
      <c r="M1453" s="3" t="s">
        <v>35</v>
      </c>
      <c r="N1453" s="3">
        <v>0.73</v>
      </c>
      <c r="O1453" s="3">
        <v>0.01</v>
      </c>
      <c r="P1453" s="3">
        <v>13.693</v>
      </c>
      <c r="Q1453" s="3">
        <v>0.91030332209918197</v>
      </c>
      <c r="R1453" s="3">
        <v>13.77</v>
      </c>
      <c r="S1453" s="3">
        <v>13.74</v>
      </c>
      <c r="T1453" s="3">
        <v>13.54</v>
      </c>
      <c r="U1453" s="3">
        <v>13.67</v>
      </c>
      <c r="V1453" s="3">
        <v>13.71</v>
      </c>
      <c r="W1453" s="3">
        <v>13.8</v>
      </c>
      <c r="X1453" s="3">
        <v>13.55</v>
      </c>
      <c r="Y1453" s="3">
        <v>13.67</v>
      </c>
      <c r="Z1453" s="3">
        <v>13.73</v>
      </c>
      <c r="AA1453" s="3">
        <v>13.75</v>
      </c>
    </row>
    <row r="1454" spans="1:27">
      <c r="A1454" s="3" t="s">
        <v>8519</v>
      </c>
      <c r="B1454" s="3" t="s">
        <v>8519</v>
      </c>
      <c r="C1454" s="3">
        <v>11</v>
      </c>
      <c r="D1454" s="3">
        <v>573574</v>
      </c>
      <c r="E1454" s="3">
        <v>574632</v>
      </c>
      <c r="F1454" s="3" t="s">
        <v>29</v>
      </c>
      <c r="G1454" s="3"/>
      <c r="H1454" s="3" t="s">
        <v>8520</v>
      </c>
      <c r="I1454" s="3">
        <v>2425</v>
      </c>
      <c r="J1454" s="3" t="s">
        <v>8521</v>
      </c>
      <c r="K1454" s="3" t="s">
        <v>8522</v>
      </c>
      <c r="L1454" s="3" t="s">
        <v>220</v>
      </c>
      <c r="M1454" s="3" t="s">
        <v>35</v>
      </c>
      <c r="N1454" s="3">
        <v>0.9</v>
      </c>
      <c r="O1454" s="3">
        <v>0.01</v>
      </c>
      <c r="P1454" s="3">
        <v>13.098000000000001</v>
      </c>
      <c r="Q1454" s="3">
        <v>0.9652174</v>
      </c>
      <c r="R1454" s="3">
        <v>13.13</v>
      </c>
      <c r="S1454" s="3">
        <v>13.15</v>
      </c>
      <c r="T1454" s="3">
        <v>12.95</v>
      </c>
      <c r="U1454" s="3">
        <v>13.15</v>
      </c>
      <c r="V1454" s="3">
        <v>13.09</v>
      </c>
      <c r="W1454" s="3">
        <v>12.9</v>
      </c>
      <c r="X1454" s="3">
        <v>13.3</v>
      </c>
      <c r="Y1454" s="3">
        <v>13.23</v>
      </c>
      <c r="Z1454" s="3">
        <v>13.05</v>
      </c>
      <c r="AA1454" s="3">
        <v>13.03</v>
      </c>
    </row>
    <row r="1455" spans="1:27">
      <c r="A1455" s="3" t="s">
        <v>8523</v>
      </c>
      <c r="B1455" s="3" t="s">
        <v>8524</v>
      </c>
      <c r="C1455" s="3">
        <v>11</v>
      </c>
      <c r="D1455" s="3">
        <v>638901</v>
      </c>
      <c r="E1455" s="3">
        <v>639968</v>
      </c>
      <c r="F1455" s="3" t="s">
        <v>38</v>
      </c>
      <c r="G1455" s="3" t="s">
        <v>8525</v>
      </c>
      <c r="H1455" s="3" t="s">
        <v>8526</v>
      </c>
      <c r="I1455" s="3">
        <v>2051</v>
      </c>
      <c r="J1455" s="3" t="s">
        <v>8527</v>
      </c>
      <c r="K1455" s="3" t="s">
        <v>8528</v>
      </c>
      <c r="L1455" s="3" t="s">
        <v>753</v>
      </c>
      <c r="M1455" s="3" t="s">
        <v>35</v>
      </c>
      <c r="N1455" s="3">
        <v>0.71</v>
      </c>
      <c r="O1455" s="3">
        <v>0.01</v>
      </c>
      <c r="P1455" s="3">
        <v>12.063000000000001</v>
      </c>
      <c r="Q1455" s="3">
        <v>0.90053870000000003</v>
      </c>
      <c r="R1455" s="3">
        <v>12.16</v>
      </c>
      <c r="S1455" s="3">
        <v>12.12</v>
      </c>
      <c r="T1455" s="3">
        <v>11.77</v>
      </c>
      <c r="U1455" s="3">
        <v>12.18</v>
      </c>
      <c r="V1455" s="3">
        <v>12.02</v>
      </c>
      <c r="W1455" s="3">
        <v>12.07</v>
      </c>
      <c r="X1455" s="3">
        <v>12.11</v>
      </c>
      <c r="Y1455" s="3">
        <v>12.18</v>
      </c>
      <c r="Z1455" s="3">
        <v>12</v>
      </c>
      <c r="AA1455" s="3">
        <v>12.02</v>
      </c>
    </row>
    <row r="1456" spans="1:27">
      <c r="A1456" s="3" t="s">
        <v>8529</v>
      </c>
      <c r="B1456" s="3" t="s">
        <v>8530</v>
      </c>
      <c r="C1456" s="3">
        <v>12</v>
      </c>
      <c r="D1456" s="3">
        <v>177608</v>
      </c>
      <c r="E1456" s="3">
        <v>178621</v>
      </c>
      <c r="F1456" s="3" t="s">
        <v>29</v>
      </c>
      <c r="G1456" s="3" t="s">
        <v>8531</v>
      </c>
      <c r="H1456" s="3" t="s">
        <v>8532</v>
      </c>
      <c r="I1456" s="3">
        <v>2318</v>
      </c>
      <c r="J1456" s="3" t="s">
        <v>8533</v>
      </c>
      <c r="K1456" s="3" t="s">
        <v>8534</v>
      </c>
      <c r="L1456" s="3" t="s">
        <v>1381</v>
      </c>
      <c r="M1456" s="3" t="s">
        <v>35</v>
      </c>
      <c r="N1456" s="3">
        <v>0.85</v>
      </c>
      <c r="O1456" s="3">
        <v>0.01</v>
      </c>
      <c r="P1456" s="3">
        <v>13.301</v>
      </c>
      <c r="Q1456" s="3">
        <v>0.95138290000000003</v>
      </c>
      <c r="R1456" s="3">
        <v>13.36</v>
      </c>
      <c r="S1456" s="3">
        <v>13.4</v>
      </c>
      <c r="T1456" s="3">
        <v>13.17</v>
      </c>
      <c r="U1456" s="3">
        <v>13.28</v>
      </c>
      <c r="V1456" s="3">
        <v>13.28</v>
      </c>
      <c r="W1456" s="3">
        <v>13.34</v>
      </c>
      <c r="X1456" s="3">
        <v>13.33</v>
      </c>
      <c r="Y1456" s="3">
        <v>13.34</v>
      </c>
      <c r="Z1456" s="3">
        <v>13.22</v>
      </c>
      <c r="AA1456" s="3">
        <v>13.29</v>
      </c>
    </row>
    <row r="1457" spans="1:27">
      <c r="A1457" s="3" t="s">
        <v>8535</v>
      </c>
      <c r="B1457" s="3" t="s">
        <v>8536</v>
      </c>
      <c r="C1457" s="3">
        <v>12</v>
      </c>
      <c r="D1457" s="3">
        <v>184174</v>
      </c>
      <c r="E1457" s="3">
        <v>184926</v>
      </c>
      <c r="F1457" s="3" t="s">
        <v>38</v>
      </c>
      <c r="G1457" s="3" t="s">
        <v>8537</v>
      </c>
      <c r="H1457" s="3" t="s">
        <v>8538</v>
      </c>
      <c r="I1457" s="3">
        <v>2087</v>
      </c>
      <c r="J1457" s="3" t="s">
        <v>8539</v>
      </c>
      <c r="K1457" s="3" t="s">
        <v>8540</v>
      </c>
      <c r="L1457" s="3" t="s">
        <v>342</v>
      </c>
      <c r="M1457" s="3" t="s">
        <v>35</v>
      </c>
      <c r="N1457" s="3">
        <v>0.73</v>
      </c>
      <c r="O1457" s="3">
        <v>0.01</v>
      </c>
      <c r="P1457" s="3">
        <v>15.348000000000001</v>
      </c>
      <c r="Q1457" s="3">
        <v>0.91030330000000004</v>
      </c>
      <c r="R1457" s="3">
        <v>15.42</v>
      </c>
      <c r="S1457" s="3">
        <v>15.39</v>
      </c>
      <c r="T1457" s="3">
        <v>15.24</v>
      </c>
      <c r="U1457" s="3">
        <v>15.34</v>
      </c>
      <c r="V1457" s="3">
        <v>15.31</v>
      </c>
      <c r="W1457" s="3">
        <v>15.29</v>
      </c>
      <c r="X1457" s="3">
        <v>15.48</v>
      </c>
      <c r="Y1457" s="3">
        <v>15.36</v>
      </c>
      <c r="Z1457" s="3">
        <v>15.33</v>
      </c>
      <c r="AA1457" s="3">
        <v>15.32</v>
      </c>
    </row>
    <row r="1458" spans="1:27">
      <c r="A1458" s="3" t="s">
        <v>8541</v>
      </c>
      <c r="B1458" s="3" t="s">
        <v>8542</v>
      </c>
      <c r="C1458" s="3">
        <v>12</v>
      </c>
      <c r="D1458" s="3">
        <v>231702</v>
      </c>
      <c r="E1458" s="3">
        <v>232013</v>
      </c>
      <c r="F1458" s="3" t="s">
        <v>38</v>
      </c>
      <c r="G1458" s="3" t="s">
        <v>8543</v>
      </c>
      <c r="H1458" s="3" t="s">
        <v>8544</v>
      </c>
      <c r="I1458" s="3">
        <v>1807</v>
      </c>
      <c r="J1458" s="3" t="s">
        <v>8545</v>
      </c>
      <c r="K1458" s="3" t="s">
        <v>8546</v>
      </c>
      <c r="L1458" s="3" t="s">
        <v>48</v>
      </c>
      <c r="M1458" s="5" t="b">
        <f>TRUE()</f>
        <v>1</v>
      </c>
      <c r="N1458" s="3">
        <v>0.61</v>
      </c>
      <c r="O1458" s="3">
        <v>0.01</v>
      </c>
      <c r="P1458" s="3">
        <v>12.869</v>
      </c>
      <c r="Q1458" s="3">
        <v>0.87287289999999995</v>
      </c>
      <c r="R1458" s="3">
        <v>12.84</v>
      </c>
      <c r="S1458" s="3">
        <v>12.85</v>
      </c>
      <c r="T1458" s="3">
        <v>12.95</v>
      </c>
      <c r="U1458" s="3">
        <v>12.82</v>
      </c>
      <c r="V1458" s="3">
        <v>12.71</v>
      </c>
      <c r="W1458" s="3">
        <v>12.57</v>
      </c>
      <c r="X1458" s="3">
        <v>13.5</v>
      </c>
      <c r="Y1458" s="3">
        <v>12.91</v>
      </c>
      <c r="Z1458" s="3">
        <v>12.91</v>
      </c>
      <c r="AA1458" s="3">
        <v>12.63</v>
      </c>
    </row>
    <row r="1459" spans="1:27">
      <c r="A1459" s="3" t="s">
        <v>8547</v>
      </c>
      <c r="B1459" s="3" t="s">
        <v>8548</v>
      </c>
      <c r="C1459" s="3">
        <v>12</v>
      </c>
      <c r="D1459" s="3">
        <v>385534</v>
      </c>
      <c r="E1459" s="3">
        <v>386175</v>
      </c>
      <c r="F1459" s="3" t="s">
        <v>29</v>
      </c>
      <c r="G1459" s="3" t="s">
        <v>8549</v>
      </c>
      <c r="H1459" s="3" t="s">
        <v>8550</v>
      </c>
      <c r="I1459" s="3">
        <v>2458</v>
      </c>
      <c r="J1459" s="3" t="s">
        <v>8551</v>
      </c>
      <c r="K1459" s="3" t="s">
        <v>8552</v>
      </c>
      <c r="L1459" s="3" t="s">
        <v>847</v>
      </c>
      <c r="M1459" s="3" t="s">
        <v>35</v>
      </c>
      <c r="N1459" s="3">
        <v>0.91</v>
      </c>
      <c r="O1459" s="3">
        <v>0.01</v>
      </c>
      <c r="P1459" s="3">
        <v>13.06</v>
      </c>
      <c r="Q1459" s="3">
        <v>0.97071660000000004</v>
      </c>
      <c r="R1459" s="3">
        <v>13.18</v>
      </c>
      <c r="S1459" s="3">
        <v>13.09</v>
      </c>
      <c r="T1459" s="3">
        <v>12.93</v>
      </c>
      <c r="U1459" s="3">
        <v>13.13</v>
      </c>
      <c r="V1459" s="3">
        <v>12.95</v>
      </c>
      <c r="W1459" s="3">
        <v>13</v>
      </c>
      <c r="X1459" s="3">
        <v>13.23</v>
      </c>
      <c r="Y1459" s="3">
        <v>12.9</v>
      </c>
      <c r="Z1459" s="3">
        <v>13.1</v>
      </c>
      <c r="AA1459" s="3">
        <v>13.09</v>
      </c>
    </row>
    <row r="1460" spans="1:27">
      <c r="A1460" s="3" t="s">
        <v>8553</v>
      </c>
      <c r="B1460" s="3" t="s">
        <v>8554</v>
      </c>
      <c r="C1460" s="3">
        <v>12</v>
      </c>
      <c r="D1460" s="3">
        <v>434158</v>
      </c>
      <c r="E1460" s="3">
        <v>434463</v>
      </c>
      <c r="F1460" s="3" t="s">
        <v>38</v>
      </c>
      <c r="G1460" s="3" t="s">
        <v>8555</v>
      </c>
      <c r="H1460" s="3" t="s">
        <v>8556</v>
      </c>
      <c r="I1460" s="3">
        <v>2478</v>
      </c>
      <c r="J1460" s="3" t="s">
        <v>8557</v>
      </c>
      <c r="K1460" s="3" t="s">
        <v>8558</v>
      </c>
      <c r="L1460" s="3" t="s">
        <v>48</v>
      </c>
      <c r="M1460" s="3" t="s">
        <v>35</v>
      </c>
      <c r="N1460" s="3">
        <v>0.92</v>
      </c>
      <c r="O1460" s="3">
        <v>0.01</v>
      </c>
      <c r="P1460" s="3">
        <v>11.805999999999999</v>
      </c>
      <c r="Q1460" s="3">
        <v>0.97336599999999995</v>
      </c>
      <c r="R1460" s="3">
        <v>11.68</v>
      </c>
      <c r="S1460" s="3">
        <v>12.07</v>
      </c>
      <c r="T1460" s="3">
        <v>11.76</v>
      </c>
      <c r="U1460" s="3">
        <v>11.78</v>
      </c>
      <c r="V1460" s="3">
        <v>11.71</v>
      </c>
      <c r="W1460" s="3">
        <v>11.75</v>
      </c>
      <c r="X1460" s="3">
        <v>12.11</v>
      </c>
      <c r="Y1460" s="3">
        <v>11.84</v>
      </c>
      <c r="Z1460" s="3">
        <v>11.72</v>
      </c>
      <c r="AA1460" s="3">
        <v>11.64</v>
      </c>
    </row>
    <row r="1461" spans="1:27">
      <c r="A1461" s="3" t="s">
        <v>8559</v>
      </c>
      <c r="B1461" s="3" t="s">
        <v>8560</v>
      </c>
      <c r="C1461" s="3">
        <v>12</v>
      </c>
      <c r="D1461" s="3">
        <v>491866</v>
      </c>
      <c r="E1461" s="3">
        <v>493254</v>
      </c>
      <c r="F1461" s="3" t="s">
        <v>38</v>
      </c>
      <c r="G1461" s="3" t="s">
        <v>8561</v>
      </c>
      <c r="H1461" s="3" t="s">
        <v>8562</v>
      </c>
      <c r="I1461" s="3">
        <v>1246</v>
      </c>
      <c r="J1461" s="3" t="s">
        <v>8563</v>
      </c>
      <c r="K1461" s="3" t="s">
        <v>8564</v>
      </c>
      <c r="L1461" s="3" t="s">
        <v>877</v>
      </c>
      <c r="M1461" s="3" t="s">
        <v>35</v>
      </c>
      <c r="N1461" s="3">
        <v>0.34</v>
      </c>
      <c r="O1461" s="3">
        <v>0.01</v>
      </c>
      <c r="P1461" s="3">
        <v>14.449</v>
      </c>
      <c r="Q1461" s="3">
        <v>0.70167330677290796</v>
      </c>
      <c r="R1461" s="3">
        <v>14.45</v>
      </c>
      <c r="S1461" s="3">
        <v>14.52</v>
      </c>
      <c r="T1461" s="3">
        <v>14.42</v>
      </c>
      <c r="U1461" s="3">
        <v>14.4</v>
      </c>
      <c r="V1461" s="3">
        <v>14.39</v>
      </c>
      <c r="W1461" s="3">
        <v>14.44</v>
      </c>
      <c r="X1461" s="3">
        <v>14.56</v>
      </c>
      <c r="Y1461" s="3">
        <v>14.44</v>
      </c>
      <c r="Z1461" s="3">
        <v>14.36</v>
      </c>
      <c r="AA1461" s="3">
        <v>14.51</v>
      </c>
    </row>
    <row r="1462" spans="1:27">
      <c r="A1462" s="3" t="s">
        <v>8565</v>
      </c>
      <c r="B1462" s="3" t="s">
        <v>8566</v>
      </c>
      <c r="C1462" s="3">
        <v>12</v>
      </c>
      <c r="D1462" s="3">
        <v>516678</v>
      </c>
      <c r="E1462" s="3">
        <v>517670</v>
      </c>
      <c r="F1462" s="3" t="s">
        <v>38</v>
      </c>
      <c r="G1462" s="3"/>
      <c r="H1462" s="3" t="s">
        <v>8567</v>
      </c>
      <c r="I1462" s="3">
        <v>1914</v>
      </c>
      <c r="J1462" s="3" t="s">
        <v>8568</v>
      </c>
      <c r="K1462" s="3" t="s">
        <v>8569</v>
      </c>
      <c r="L1462" s="3" t="s">
        <v>61</v>
      </c>
      <c r="M1462" s="3" t="s">
        <v>35</v>
      </c>
      <c r="N1462" s="3">
        <v>0.65</v>
      </c>
      <c r="O1462" s="3">
        <v>0.01</v>
      </c>
      <c r="P1462" s="3">
        <v>13.935</v>
      </c>
      <c r="Q1462" s="3">
        <v>0.87911229999999996</v>
      </c>
      <c r="R1462" s="3">
        <v>14.02</v>
      </c>
      <c r="S1462" s="3">
        <v>13.97</v>
      </c>
      <c r="T1462" s="3">
        <v>13.85</v>
      </c>
      <c r="U1462" s="3">
        <v>13.95</v>
      </c>
      <c r="V1462" s="3">
        <v>13.82</v>
      </c>
      <c r="W1462" s="3">
        <v>13.79</v>
      </c>
      <c r="X1462" s="3">
        <v>14.24</v>
      </c>
      <c r="Y1462" s="3">
        <v>13.92</v>
      </c>
      <c r="Z1462" s="3">
        <v>13.91</v>
      </c>
      <c r="AA1462" s="3">
        <v>13.88</v>
      </c>
    </row>
    <row r="1463" spans="1:27">
      <c r="A1463" s="3" t="s">
        <v>8570</v>
      </c>
      <c r="B1463" s="3" t="s">
        <v>8571</v>
      </c>
      <c r="C1463" s="3">
        <v>12</v>
      </c>
      <c r="D1463" s="3">
        <v>708448</v>
      </c>
      <c r="E1463" s="3">
        <v>710136</v>
      </c>
      <c r="F1463" s="3" t="s">
        <v>38</v>
      </c>
      <c r="G1463" s="3" t="s">
        <v>8572</v>
      </c>
      <c r="H1463" s="3" t="s">
        <v>8573</v>
      </c>
      <c r="I1463" s="3">
        <v>2208</v>
      </c>
      <c r="J1463" s="3" t="s">
        <v>8574</v>
      </c>
      <c r="K1463" s="3" t="s">
        <v>8575</v>
      </c>
      <c r="L1463" s="3" t="s">
        <v>2339</v>
      </c>
      <c r="M1463" s="3" t="s">
        <v>35</v>
      </c>
      <c r="N1463" s="3">
        <v>0.8</v>
      </c>
      <c r="O1463" s="3">
        <v>0.01</v>
      </c>
      <c r="P1463" s="3">
        <v>15.064</v>
      </c>
      <c r="Q1463" s="3">
        <v>0.938405797101449</v>
      </c>
      <c r="R1463" s="3">
        <v>15.13</v>
      </c>
      <c r="S1463" s="3">
        <v>15.22</v>
      </c>
      <c r="T1463" s="3">
        <v>14.96</v>
      </c>
      <c r="U1463" s="3">
        <v>15.05</v>
      </c>
      <c r="V1463" s="3">
        <v>14.95</v>
      </c>
      <c r="W1463" s="3">
        <v>15.05</v>
      </c>
      <c r="X1463" s="3">
        <v>15.01</v>
      </c>
      <c r="Y1463" s="3">
        <v>15.14</v>
      </c>
      <c r="Z1463" s="3">
        <v>15.11</v>
      </c>
      <c r="AA1463" s="3">
        <v>15.02</v>
      </c>
    </row>
    <row r="1464" spans="1:27">
      <c r="A1464" s="3" t="s">
        <v>8576</v>
      </c>
      <c r="B1464" s="3" t="s">
        <v>8577</v>
      </c>
      <c r="C1464" s="3">
        <v>12</v>
      </c>
      <c r="D1464" s="3">
        <v>719789</v>
      </c>
      <c r="E1464" s="3">
        <v>720370</v>
      </c>
      <c r="F1464" s="3" t="s">
        <v>38</v>
      </c>
      <c r="G1464" s="3" t="s">
        <v>8578</v>
      </c>
      <c r="H1464" s="3" t="s">
        <v>8579</v>
      </c>
      <c r="I1464" s="3">
        <v>2166</v>
      </c>
      <c r="J1464" s="3" t="s">
        <v>8580</v>
      </c>
      <c r="K1464" s="3" t="s">
        <v>8581</v>
      </c>
      <c r="L1464" s="3" t="s">
        <v>1111</v>
      </c>
      <c r="M1464" s="3" t="s">
        <v>35</v>
      </c>
      <c r="N1464" s="3">
        <v>0.77</v>
      </c>
      <c r="O1464" s="3">
        <v>0.01</v>
      </c>
      <c r="P1464" s="3">
        <v>13.605</v>
      </c>
      <c r="Q1464" s="3">
        <v>0.92500000000000004</v>
      </c>
      <c r="R1464" s="3">
        <v>13.77</v>
      </c>
      <c r="S1464" s="3">
        <v>13.71</v>
      </c>
      <c r="T1464" s="3">
        <v>13.39</v>
      </c>
      <c r="U1464" s="3">
        <v>13.65</v>
      </c>
      <c r="V1464" s="3">
        <v>13.46</v>
      </c>
      <c r="W1464" s="3">
        <v>13.55</v>
      </c>
      <c r="X1464" s="3">
        <v>13.85</v>
      </c>
      <c r="Y1464" s="3">
        <v>13.64</v>
      </c>
      <c r="Z1464" s="3">
        <v>13.44</v>
      </c>
      <c r="AA1464" s="3">
        <v>13.59</v>
      </c>
    </row>
    <row r="1465" spans="1:27">
      <c r="A1465" s="3" t="s">
        <v>8582</v>
      </c>
      <c r="B1465" s="3" t="s">
        <v>8583</v>
      </c>
      <c r="C1465" s="3">
        <v>12</v>
      </c>
      <c r="D1465" s="3">
        <v>726069</v>
      </c>
      <c r="E1465" s="3">
        <v>728051</v>
      </c>
      <c r="F1465" s="3" t="s">
        <v>29</v>
      </c>
      <c r="G1465" s="3" t="s">
        <v>8584</v>
      </c>
      <c r="H1465" s="3" t="s">
        <v>8585</v>
      </c>
      <c r="I1465" s="3">
        <v>2321</v>
      </c>
      <c r="J1465" s="3" t="s">
        <v>8586</v>
      </c>
      <c r="K1465" s="3" t="s">
        <v>8587</v>
      </c>
      <c r="L1465" s="3" t="s">
        <v>884</v>
      </c>
      <c r="M1465" s="3" t="s">
        <v>35</v>
      </c>
      <c r="N1465" s="3">
        <v>0.85</v>
      </c>
      <c r="O1465" s="3">
        <v>0.01</v>
      </c>
      <c r="P1465" s="3">
        <v>14.093999999999999</v>
      </c>
      <c r="Q1465" s="3">
        <v>0.95138288677614502</v>
      </c>
      <c r="R1465" s="3">
        <v>14.13</v>
      </c>
      <c r="S1465" s="3">
        <v>14.17</v>
      </c>
      <c r="T1465" s="3">
        <v>14.09</v>
      </c>
      <c r="U1465" s="3">
        <v>14.03</v>
      </c>
      <c r="V1465" s="3">
        <v>13.96</v>
      </c>
      <c r="W1465" s="3">
        <v>14.05</v>
      </c>
      <c r="X1465" s="3">
        <v>14.24</v>
      </c>
      <c r="Y1465" s="3">
        <v>14.03</v>
      </c>
      <c r="Z1465" s="3">
        <v>14.15</v>
      </c>
      <c r="AA1465" s="3">
        <v>14.09</v>
      </c>
    </row>
    <row r="1466" spans="1:27">
      <c r="A1466" s="3" t="s">
        <v>8588</v>
      </c>
      <c r="B1466" s="3" t="s">
        <v>8589</v>
      </c>
      <c r="C1466" s="3">
        <v>12</v>
      </c>
      <c r="D1466" s="3">
        <v>749034</v>
      </c>
      <c r="E1466" s="3">
        <v>751769</v>
      </c>
      <c r="F1466" s="3" t="s">
        <v>38</v>
      </c>
      <c r="G1466" s="3" t="s">
        <v>8590</v>
      </c>
      <c r="H1466" s="3" t="s">
        <v>8591</v>
      </c>
      <c r="I1466" s="3">
        <v>2058</v>
      </c>
      <c r="J1466" s="3" t="s">
        <v>8592</v>
      </c>
      <c r="K1466" s="3" t="s">
        <v>8593</v>
      </c>
      <c r="L1466" s="3" t="s">
        <v>513</v>
      </c>
      <c r="M1466" s="3" t="s">
        <v>35</v>
      </c>
      <c r="N1466" s="3">
        <v>0.71</v>
      </c>
      <c r="O1466" s="3">
        <v>0.01</v>
      </c>
      <c r="P1466" s="3">
        <v>13.243</v>
      </c>
      <c r="Q1466" s="3">
        <v>0.90053868756121402</v>
      </c>
      <c r="R1466" s="3">
        <v>13.3</v>
      </c>
      <c r="S1466" s="3">
        <v>13.35</v>
      </c>
      <c r="T1466" s="3">
        <v>13.16</v>
      </c>
      <c r="U1466" s="3">
        <v>13.21</v>
      </c>
      <c r="V1466" s="3">
        <v>13.15</v>
      </c>
      <c r="W1466" s="3">
        <v>13.13</v>
      </c>
      <c r="X1466" s="3">
        <v>13.46</v>
      </c>
      <c r="Y1466" s="3">
        <v>13.24</v>
      </c>
      <c r="Z1466" s="3">
        <v>13.14</v>
      </c>
      <c r="AA1466" s="3">
        <v>13.29</v>
      </c>
    </row>
    <row r="1467" spans="1:27">
      <c r="A1467" s="3" t="s">
        <v>8594</v>
      </c>
      <c r="B1467" s="3" t="s">
        <v>8594</v>
      </c>
      <c r="C1467" s="3">
        <v>12</v>
      </c>
      <c r="D1467" s="3">
        <v>849383</v>
      </c>
      <c r="E1467" s="3">
        <v>849679</v>
      </c>
      <c r="F1467" s="3" t="s">
        <v>38</v>
      </c>
      <c r="G1467" s="3"/>
      <c r="H1467" s="3" t="s">
        <v>1245</v>
      </c>
      <c r="I1467" s="3">
        <v>1971</v>
      </c>
      <c r="J1467" s="3" t="s">
        <v>8595</v>
      </c>
      <c r="K1467" s="3" t="s">
        <v>8596</v>
      </c>
      <c r="L1467" s="3" t="s">
        <v>48</v>
      </c>
      <c r="M1467" s="3" t="s">
        <v>35</v>
      </c>
      <c r="N1467" s="3">
        <v>0.68</v>
      </c>
      <c r="O1467" s="3">
        <v>0.01</v>
      </c>
      <c r="P1467" s="3">
        <v>15.004</v>
      </c>
      <c r="Q1467" s="3">
        <v>0.89491869999999996</v>
      </c>
      <c r="R1467" s="3">
        <v>15.01</v>
      </c>
      <c r="S1467" s="3">
        <v>15.1</v>
      </c>
      <c r="T1467" s="3">
        <v>14.67</v>
      </c>
      <c r="U1467" s="3">
        <v>15.15</v>
      </c>
      <c r="V1467" s="3">
        <v>14.96</v>
      </c>
      <c r="W1467" s="3">
        <v>14.81</v>
      </c>
      <c r="X1467" s="3">
        <v>15.3</v>
      </c>
      <c r="Y1467" s="3">
        <v>14.93</v>
      </c>
      <c r="Z1467" s="3">
        <v>15.04</v>
      </c>
      <c r="AA1467" s="3">
        <v>15.07</v>
      </c>
    </row>
    <row r="1468" spans="1:27">
      <c r="A1468" s="3" t="s">
        <v>8597</v>
      </c>
      <c r="B1468" s="3" t="s">
        <v>8598</v>
      </c>
      <c r="C1468" s="3">
        <v>13</v>
      </c>
      <c r="D1468" s="3">
        <v>246116</v>
      </c>
      <c r="E1468" s="3">
        <v>246751</v>
      </c>
      <c r="F1468" s="3" t="s">
        <v>29</v>
      </c>
      <c r="G1468" s="3"/>
      <c r="H1468" s="3" t="s">
        <v>8599</v>
      </c>
      <c r="I1468" s="3">
        <v>1538</v>
      </c>
      <c r="J1468" s="3" t="s">
        <v>8600</v>
      </c>
      <c r="K1468" s="3" t="s">
        <v>8601</v>
      </c>
      <c r="L1468" s="3" t="s">
        <v>68</v>
      </c>
      <c r="M1468" s="3" t="s">
        <v>35</v>
      </c>
      <c r="N1468" s="3">
        <v>0.47</v>
      </c>
      <c r="O1468" s="3">
        <v>0.01</v>
      </c>
      <c r="P1468" s="3">
        <v>13.741</v>
      </c>
      <c r="Q1468" s="3">
        <v>0.79458224543080902</v>
      </c>
      <c r="R1468" s="3">
        <v>13.82</v>
      </c>
      <c r="S1468" s="3">
        <v>13.82</v>
      </c>
      <c r="T1468" s="3">
        <v>13.67</v>
      </c>
      <c r="U1468" s="3">
        <v>13.7</v>
      </c>
      <c r="V1468" s="3">
        <v>13.66</v>
      </c>
      <c r="W1468" s="3">
        <v>13.81</v>
      </c>
      <c r="X1468" s="3">
        <v>13.71</v>
      </c>
      <c r="Y1468" s="3">
        <v>13.71</v>
      </c>
      <c r="Z1468" s="3">
        <v>13.72</v>
      </c>
      <c r="AA1468" s="3">
        <v>13.79</v>
      </c>
    </row>
    <row r="1469" spans="1:27">
      <c r="A1469" s="3" t="s">
        <v>8602</v>
      </c>
      <c r="B1469" s="3" t="s">
        <v>8603</v>
      </c>
      <c r="C1469" s="3">
        <v>13</v>
      </c>
      <c r="D1469" s="3">
        <v>216435</v>
      </c>
      <c r="E1469" s="3">
        <v>216914</v>
      </c>
      <c r="F1469" s="3" t="s">
        <v>29</v>
      </c>
      <c r="G1469" s="3" t="s">
        <v>8604</v>
      </c>
      <c r="H1469" s="3" t="s">
        <v>8605</v>
      </c>
      <c r="I1469" s="3">
        <v>1623</v>
      </c>
      <c r="J1469" s="3" t="s">
        <v>8606</v>
      </c>
      <c r="K1469" s="3" t="s">
        <v>8607</v>
      </c>
      <c r="L1469" s="3" t="s">
        <v>779</v>
      </c>
      <c r="M1469" s="3" t="s">
        <v>35</v>
      </c>
      <c r="N1469" s="3">
        <v>0.52</v>
      </c>
      <c r="O1469" s="3">
        <v>0.01</v>
      </c>
      <c r="P1469" s="3">
        <v>13.568</v>
      </c>
      <c r="Q1469" s="3">
        <v>0.83135800000000004</v>
      </c>
      <c r="R1469" s="3">
        <v>13.65</v>
      </c>
      <c r="S1469" s="3">
        <v>13.59</v>
      </c>
      <c r="T1469" s="3">
        <v>13.45</v>
      </c>
      <c r="U1469" s="3">
        <v>13.59</v>
      </c>
      <c r="V1469" s="3">
        <v>13.52</v>
      </c>
      <c r="W1469" s="3">
        <v>13.44</v>
      </c>
      <c r="X1469" s="3">
        <v>13.72</v>
      </c>
      <c r="Y1469" s="3">
        <v>13.58</v>
      </c>
      <c r="Z1469" s="3">
        <v>13.53</v>
      </c>
      <c r="AA1469" s="3">
        <v>13.61</v>
      </c>
    </row>
    <row r="1470" spans="1:27">
      <c r="A1470" s="3" t="s">
        <v>8608</v>
      </c>
      <c r="B1470" s="3" t="s">
        <v>8609</v>
      </c>
      <c r="C1470" s="3">
        <v>13</v>
      </c>
      <c r="D1470" s="3">
        <v>133475</v>
      </c>
      <c r="E1470" s="3">
        <v>135229</v>
      </c>
      <c r="F1470" s="3" t="s">
        <v>29</v>
      </c>
      <c r="G1470" s="3" t="s">
        <v>8610</v>
      </c>
      <c r="H1470" s="3" t="s">
        <v>8611</v>
      </c>
      <c r="I1470" s="3">
        <v>976</v>
      </c>
      <c r="J1470" s="3" t="s">
        <v>8612</v>
      </c>
      <c r="K1470" s="3" t="s">
        <v>8613</v>
      </c>
      <c r="L1470" s="3" t="s">
        <v>466</v>
      </c>
      <c r="M1470" s="3" t="s">
        <v>35</v>
      </c>
      <c r="N1470" s="3">
        <v>0.23</v>
      </c>
      <c r="O1470" s="3">
        <v>0.01</v>
      </c>
      <c r="P1470" s="3">
        <v>13.276999999999999</v>
      </c>
      <c r="Q1470" s="3">
        <v>0.60723751274210003</v>
      </c>
      <c r="R1470" s="3">
        <v>13.27</v>
      </c>
      <c r="S1470" s="3">
        <v>13.28</v>
      </c>
      <c r="T1470" s="3">
        <v>13.29</v>
      </c>
      <c r="U1470" s="3">
        <v>13.22</v>
      </c>
      <c r="V1470" s="3">
        <v>13.38</v>
      </c>
      <c r="W1470" s="3">
        <v>13.52</v>
      </c>
      <c r="X1470" s="3">
        <v>12.85</v>
      </c>
      <c r="Y1470" s="3">
        <v>13.25</v>
      </c>
      <c r="Z1470" s="3">
        <v>13.23</v>
      </c>
      <c r="AA1470" s="3">
        <v>13.48</v>
      </c>
    </row>
    <row r="1471" spans="1:27">
      <c r="A1471" s="3" t="s">
        <v>8614</v>
      </c>
      <c r="B1471" s="3" t="s">
        <v>8615</v>
      </c>
      <c r="C1471" s="3">
        <v>13</v>
      </c>
      <c r="D1471" s="3">
        <v>85987</v>
      </c>
      <c r="E1471" s="3">
        <v>86739</v>
      </c>
      <c r="F1471" s="3" t="s">
        <v>38</v>
      </c>
      <c r="G1471" s="3" t="s">
        <v>8616</v>
      </c>
      <c r="H1471" s="3" t="s">
        <v>8617</v>
      </c>
      <c r="I1471" s="3">
        <v>1783</v>
      </c>
      <c r="J1471" s="3" t="s">
        <v>8618</v>
      </c>
      <c r="K1471" s="3" t="s">
        <v>8619</v>
      </c>
      <c r="L1471" s="3" t="s">
        <v>166</v>
      </c>
      <c r="M1471" s="5" t="b">
        <f>TRUE()</f>
        <v>1</v>
      </c>
      <c r="N1471" s="3">
        <v>0.59</v>
      </c>
      <c r="O1471" s="3">
        <v>0.01</v>
      </c>
      <c r="P1471" s="3">
        <v>13.933999999999999</v>
      </c>
      <c r="Q1471" s="3">
        <v>0.86431000000000002</v>
      </c>
      <c r="R1471" s="3">
        <v>13.94</v>
      </c>
      <c r="S1471" s="3">
        <v>14.11</v>
      </c>
      <c r="T1471" s="3">
        <v>13.81</v>
      </c>
      <c r="U1471" s="3">
        <v>13.91</v>
      </c>
      <c r="V1471" s="3">
        <v>13.85</v>
      </c>
      <c r="W1471" s="3">
        <v>13.85</v>
      </c>
      <c r="X1471" s="3">
        <v>14.14</v>
      </c>
      <c r="Y1471" s="3">
        <v>13.88</v>
      </c>
      <c r="Z1471" s="3">
        <v>13.92</v>
      </c>
      <c r="AA1471" s="3">
        <v>13.93</v>
      </c>
    </row>
    <row r="1472" spans="1:27">
      <c r="A1472" s="3" t="s">
        <v>8620</v>
      </c>
      <c r="B1472" s="3" t="s">
        <v>8621</v>
      </c>
      <c r="C1472" s="3">
        <v>13</v>
      </c>
      <c r="D1472" s="3">
        <v>68294</v>
      </c>
      <c r="E1472" s="3">
        <v>69700</v>
      </c>
      <c r="F1472" s="3" t="s">
        <v>29</v>
      </c>
      <c r="G1472" s="3"/>
      <c r="H1472" s="3" t="s">
        <v>8622</v>
      </c>
      <c r="I1472" s="3">
        <v>1847</v>
      </c>
      <c r="J1472" s="3" t="s">
        <v>8623</v>
      </c>
      <c r="K1472" s="3" t="s">
        <v>8624</v>
      </c>
      <c r="L1472" s="3" t="s">
        <v>877</v>
      </c>
      <c r="M1472" s="3" t="s">
        <v>35</v>
      </c>
      <c r="N1472" s="3">
        <v>0.62</v>
      </c>
      <c r="O1472" s="3">
        <v>0.01</v>
      </c>
      <c r="P1472" s="3">
        <v>12.494</v>
      </c>
      <c r="Q1472" s="3">
        <v>0.87461873638344201</v>
      </c>
      <c r="R1472" s="3">
        <v>12.46</v>
      </c>
      <c r="S1472" s="3">
        <v>12.52</v>
      </c>
      <c r="T1472" s="3">
        <v>12.35</v>
      </c>
      <c r="U1472" s="3">
        <v>12.6</v>
      </c>
      <c r="V1472" s="3">
        <v>12.5</v>
      </c>
      <c r="W1472" s="3">
        <v>12.69</v>
      </c>
      <c r="X1472" s="3">
        <v>12.47</v>
      </c>
      <c r="Y1472" s="3">
        <v>12.42</v>
      </c>
      <c r="Z1472" s="3">
        <v>12.34</v>
      </c>
      <c r="AA1472" s="3">
        <v>12.59</v>
      </c>
    </row>
    <row r="1473" spans="1:27">
      <c r="A1473" s="3" t="s">
        <v>8625</v>
      </c>
      <c r="B1473" s="3" t="s">
        <v>8626</v>
      </c>
      <c r="C1473" s="3">
        <v>13</v>
      </c>
      <c r="D1473" s="3">
        <v>272193</v>
      </c>
      <c r="E1473" s="3">
        <v>272663</v>
      </c>
      <c r="F1473" s="3" t="s">
        <v>29</v>
      </c>
      <c r="G1473" s="3" t="s">
        <v>8627</v>
      </c>
      <c r="H1473" s="3" t="s">
        <v>8628</v>
      </c>
      <c r="I1473" s="3">
        <v>1779</v>
      </c>
      <c r="J1473" s="3" t="s">
        <v>8629</v>
      </c>
      <c r="K1473" s="3" t="s">
        <v>8630</v>
      </c>
      <c r="L1473" s="3" t="s">
        <v>631</v>
      </c>
      <c r="M1473" s="3" t="s">
        <v>35</v>
      </c>
      <c r="N1473" s="3">
        <v>0.59</v>
      </c>
      <c r="O1473" s="3">
        <v>0.01</v>
      </c>
      <c r="P1473" s="3">
        <v>13.069000000000001</v>
      </c>
      <c r="Q1473" s="3">
        <v>0.86431000000000002</v>
      </c>
      <c r="R1473" s="3">
        <v>12.84</v>
      </c>
      <c r="S1473" s="3">
        <v>13.13</v>
      </c>
      <c r="T1473" s="3">
        <v>13.01</v>
      </c>
      <c r="U1473" s="3">
        <v>13.11</v>
      </c>
      <c r="V1473" s="3">
        <v>13.31</v>
      </c>
      <c r="W1473" s="3">
        <v>12.72</v>
      </c>
      <c r="X1473" s="3">
        <v>12.87</v>
      </c>
      <c r="Y1473" s="3">
        <v>13.1</v>
      </c>
      <c r="Z1473" s="3">
        <v>13.21</v>
      </c>
      <c r="AA1473" s="3">
        <v>13.39</v>
      </c>
    </row>
    <row r="1474" spans="1:27">
      <c r="A1474" s="3" t="s">
        <v>8631</v>
      </c>
      <c r="B1474" s="3" t="s">
        <v>8632</v>
      </c>
      <c r="C1474" s="3">
        <v>13</v>
      </c>
      <c r="D1474" s="3">
        <v>395054</v>
      </c>
      <c r="E1474" s="3">
        <v>396379</v>
      </c>
      <c r="F1474" s="3" t="s">
        <v>38</v>
      </c>
      <c r="G1474" s="3" t="s">
        <v>8633</v>
      </c>
      <c r="H1474" s="3" t="s">
        <v>8634</v>
      </c>
      <c r="I1474" s="3">
        <v>2047</v>
      </c>
      <c r="J1474" s="3" t="s">
        <v>8635</v>
      </c>
      <c r="K1474" s="3" t="s">
        <v>8636</v>
      </c>
      <c r="L1474" s="3" t="s">
        <v>1317</v>
      </c>
      <c r="M1474" s="3" t="s">
        <v>35</v>
      </c>
      <c r="N1474" s="3">
        <v>0.71</v>
      </c>
      <c r="O1474" s="3">
        <v>0.01</v>
      </c>
      <c r="P1474" s="3">
        <v>14.903</v>
      </c>
      <c r="Q1474" s="3">
        <v>0.90053868756121402</v>
      </c>
      <c r="R1474" s="3">
        <v>14.99</v>
      </c>
      <c r="S1474" s="3">
        <v>15.04</v>
      </c>
      <c r="T1474" s="3">
        <v>14.77</v>
      </c>
      <c r="U1474" s="3">
        <v>14.81</v>
      </c>
      <c r="V1474" s="3">
        <v>14.88</v>
      </c>
      <c r="W1474" s="3">
        <v>14.89</v>
      </c>
      <c r="X1474" s="3">
        <v>15</v>
      </c>
      <c r="Y1474" s="3">
        <v>14.97</v>
      </c>
      <c r="Z1474" s="3">
        <v>14.81</v>
      </c>
      <c r="AA1474" s="3">
        <v>14.87</v>
      </c>
    </row>
    <row r="1475" spans="1:27">
      <c r="A1475" s="3" t="s">
        <v>8637</v>
      </c>
      <c r="B1475" s="3" t="s">
        <v>8637</v>
      </c>
      <c r="C1475" s="3">
        <v>13</v>
      </c>
      <c r="D1475" s="3">
        <v>492404</v>
      </c>
      <c r="E1475" s="3">
        <v>493792</v>
      </c>
      <c r="F1475" s="3" t="s">
        <v>38</v>
      </c>
      <c r="G1475" s="3"/>
      <c r="H1475" s="3" t="s">
        <v>8638</v>
      </c>
      <c r="I1475" s="3">
        <v>2224</v>
      </c>
      <c r="J1475" s="3" t="s">
        <v>8639</v>
      </c>
      <c r="K1475" s="3" t="s">
        <v>8640</v>
      </c>
      <c r="L1475" s="3" t="s">
        <v>418</v>
      </c>
      <c r="M1475" s="3" t="s">
        <v>35</v>
      </c>
      <c r="N1475" s="3">
        <v>0.8</v>
      </c>
      <c r="O1475" s="3">
        <v>0.01</v>
      </c>
      <c r="P1475" s="3">
        <v>12.746</v>
      </c>
      <c r="Q1475" s="3">
        <v>0.93840579999999996</v>
      </c>
      <c r="R1475" s="3">
        <v>12.77</v>
      </c>
      <c r="S1475" s="3">
        <v>12.66</v>
      </c>
      <c r="T1475" s="3">
        <v>12.68</v>
      </c>
      <c r="U1475" s="3">
        <v>12.88</v>
      </c>
      <c r="V1475" s="3">
        <v>12.69</v>
      </c>
      <c r="W1475" s="3">
        <v>12.72</v>
      </c>
      <c r="X1475" s="3">
        <v>13.07</v>
      </c>
      <c r="Y1475" s="3">
        <v>12.8</v>
      </c>
      <c r="Z1475" s="3">
        <v>12.46</v>
      </c>
      <c r="AA1475" s="3">
        <v>12.73</v>
      </c>
    </row>
    <row r="1476" spans="1:27">
      <c r="A1476" s="3" t="s">
        <v>8641</v>
      </c>
      <c r="B1476" s="3" t="s">
        <v>8642</v>
      </c>
      <c r="C1476" s="3">
        <v>13</v>
      </c>
      <c r="D1476" s="3">
        <v>590040</v>
      </c>
      <c r="E1476" s="3">
        <v>592628</v>
      </c>
      <c r="F1476" s="3" t="s">
        <v>38</v>
      </c>
      <c r="G1476" s="3" t="s">
        <v>8643</v>
      </c>
      <c r="H1476" s="3" t="s">
        <v>8644</v>
      </c>
      <c r="I1476" s="3">
        <v>2265</v>
      </c>
      <c r="J1476" s="3" t="s">
        <v>8645</v>
      </c>
      <c r="K1476" s="3" t="s">
        <v>8646</v>
      </c>
      <c r="L1476" s="3" t="s">
        <v>104</v>
      </c>
      <c r="M1476" s="3" t="s">
        <v>35</v>
      </c>
      <c r="N1476" s="3">
        <v>0.82</v>
      </c>
      <c r="O1476" s="3">
        <v>0.01</v>
      </c>
      <c r="P1476" s="3">
        <v>12.776</v>
      </c>
      <c r="Q1476" s="3">
        <v>0.94517130000000005</v>
      </c>
      <c r="R1476" s="3">
        <v>12.84</v>
      </c>
      <c r="S1476" s="3">
        <v>12.76</v>
      </c>
      <c r="T1476" s="3">
        <v>12.83</v>
      </c>
      <c r="U1476" s="3">
        <v>12.75</v>
      </c>
      <c r="V1476" s="3">
        <v>12.68</v>
      </c>
      <c r="W1476" s="3">
        <v>12.78</v>
      </c>
      <c r="X1476" s="3">
        <v>12.84</v>
      </c>
      <c r="Y1476" s="3">
        <v>12.69</v>
      </c>
      <c r="Z1476" s="3">
        <v>12.72</v>
      </c>
      <c r="AA1476" s="3">
        <v>12.87</v>
      </c>
    </row>
    <row r="1477" spans="1:27">
      <c r="A1477" s="3" t="s">
        <v>8647</v>
      </c>
      <c r="B1477" s="3" t="s">
        <v>8647</v>
      </c>
      <c r="C1477" s="3">
        <v>13</v>
      </c>
      <c r="D1477" s="3">
        <v>721593</v>
      </c>
      <c r="E1477" s="3">
        <v>722396</v>
      </c>
      <c r="F1477" s="3" t="s">
        <v>38</v>
      </c>
      <c r="G1477" s="3" t="s">
        <v>8648</v>
      </c>
      <c r="H1477" s="3" t="s">
        <v>8649</v>
      </c>
      <c r="I1477" s="3">
        <v>1418</v>
      </c>
      <c r="J1477" s="3" t="s">
        <v>8650</v>
      </c>
      <c r="K1477" s="3" t="s">
        <v>8651</v>
      </c>
      <c r="L1477" s="3" t="s">
        <v>1613</v>
      </c>
      <c r="M1477" s="3" t="s">
        <v>35</v>
      </c>
      <c r="N1477" s="3">
        <v>0.41</v>
      </c>
      <c r="O1477" s="3">
        <v>0.01</v>
      </c>
      <c r="P1477" s="3">
        <v>13.82</v>
      </c>
      <c r="Q1477" s="3">
        <v>0.74940010000000001</v>
      </c>
      <c r="R1477" s="3">
        <v>13.87</v>
      </c>
      <c r="S1477" s="3">
        <v>13.97</v>
      </c>
      <c r="T1477" s="3">
        <v>13.68</v>
      </c>
      <c r="U1477" s="3">
        <v>13.78</v>
      </c>
      <c r="V1477" s="3">
        <v>13.7</v>
      </c>
      <c r="W1477" s="3">
        <v>13.69</v>
      </c>
      <c r="X1477" s="3">
        <v>14.17</v>
      </c>
      <c r="Y1477" s="3">
        <v>13.81</v>
      </c>
      <c r="Z1477" s="3">
        <v>13.77</v>
      </c>
      <c r="AA1477" s="3">
        <v>13.76</v>
      </c>
    </row>
    <row r="1478" spans="1:27">
      <c r="A1478" s="3" t="s">
        <v>8652</v>
      </c>
      <c r="B1478" s="3" t="s">
        <v>8653</v>
      </c>
      <c r="C1478" s="3">
        <v>13</v>
      </c>
      <c r="D1478" s="3">
        <v>749930</v>
      </c>
      <c r="E1478" s="3">
        <v>751240</v>
      </c>
      <c r="F1478" s="3" t="s">
        <v>38</v>
      </c>
      <c r="G1478" s="3" t="s">
        <v>8654</v>
      </c>
      <c r="H1478" s="3" t="s">
        <v>8655</v>
      </c>
      <c r="I1478" s="3">
        <v>2422</v>
      </c>
      <c r="J1478" s="3" t="s">
        <v>8656</v>
      </c>
      <c r="K1478" s="3" t="s">
        <v>8657</v>
      </c>
      <c r="L1478" s="3" t="s">
        <v>1706</v>
      </c>
      <c r="M1478" s="3" t="s">
        <v>35</v>
      </c>
      <c r="N1478" s="3">
        <v>0.89</v>
      </c>
      <c r="O1478" s="3">
        <v>0.01</v>
      </c>
      <c r="P1478" s="3">
        <v>13.079000000000001</v>
      </c>
      <c r="Q1478" s="3">
        <v>0.96246346555323603</v>
      </c>
      <c r="R1478" s="3">
        <v>13.07</v>
      </c>
      <c r="S1478" s="3">
        <v>13.28</v>
      </c>
      <c r="T1478" s="3">
        <v>12.96</v>
      </c>
      <c r="U1478" s="3">
        <v>12.8</v>
      </c>
      <c r="V1478" s="3">
        <v>13.25</v>
      </c>
      <c r="W1478" s="3">
        <v>13.13</v>
      </c>
      <c r="X1478" s="3">
        <v>12.99</v>
      </c>
      <c r="Y1478" s="3">
        <v>13.03</v>
      </c>
      <c r="Z1478" s="3">
        <v>13.09</v>
      </c>
      <c r="AA1478" s="3">
        <v>13.19</v>
      </c>
    </row>
    <row r="1479" spans="1:27">
      <c r="A1479" s="3" t="s">
        <v>8658</v>
      </c>
      <c r="B1479" s="3" t="s">
        <v>8659</v>
      </c>
      <c r="C1479" s="3">
        <v>13</v>
      </c>
      <c r="D1479" s="3">
        <v>896914</v>
      </c>
      <c r="E1479" s="3">
        <v>897603</v>
      </c>
      <c r="F1479" s="3" t="s">
        <v>38</v>
      </c>
      <c r="G1479" s="3"/>
      <c r="H1479" s="3" t="s">
        <v>8660</v>
      </c>
      <c r="I1479" s="3">
        <v>1345</v>
      </c>
      <c r="J1479" s="3" t="s">
        <v>8661</v>
      </c>
      <c r="K1479" s="3" t="s">
        <v>8662</v>
      </c>
      <c r="L1479" s="3" t="s">
        <v>166</v>
      </c>
      <c r="M1479" s="3" t="s">
        <v>35</v>
      </c>
      <c r="N1479" s="3">
        <v>0.38</v>
      </c>
      <c r="O1479" s="3">
        <v>0.01</v>
      </c>
      <c r="P1479" s="3">
        <v>12.465999999999999</v>
      </c>
      <c r="Q1479" s="3">
        <v>0.72957746478873198</v>
      </c>
      <c r="R1479" s="3">
        <v>12.53</v>
      </c>
      <c r="S1479" s="3">
        <v>12.58</v>
      </c>
      <c r="T1479" s="3">
        <v>12.44</v>
      </c>
      <c r="U1479" s="3">
        <v>12.37</v>
      </c>
      <c r="V1479" s="3">
        <v>12.3</v>
      </c>
      <c r="W1479" s="3">
        <v>12.37</v>
      </c>
      <c r="X1479" s="3">
        <v>12.9</v>
      </c>
      <c r="Y1479" s="3">
        <v>12.43</v>
      </c>
      <c r="Z1479" s="3">
        <v>12.5</v>
      </c>
      <c r="AA1479" s="3">
        <v>12.24</v>
      </c>
    </row>
    <row r="1480" spans="1:27">
      <c r="A1480" s="3" t="s">
        <v>8663</v>
      </c>
      <c r="B1480" s="3" t="s">
        <v>8664</v>
      </c>
      <c r="C1480" s="3">
        <v>13</v>
      </c>
      <c r="D1480" s="3">
        <v>901709</v>
      </c>
      <c r="E1480" s="3">
        <v>902413</v>
      </c>
      <c r="F1480" s="3" t="s">
        <v>29</v>
      </c>
      <c r="G1480" s="3" t="s">
        <v>8665</v>
      </c>
      <c r="H1480" s="3" t="s">
        <v>8666</v>
      </c>
      <c r="I1480" s="3">
        <v>2104</v>
      </c>
      <c r="J1480" s="3" t="s">
        <v>8667</v>
      </c>
      <c r="K1480" s="3" t="s">
        <v>8668</v>
      </c>
      <c r="L1480" s="3" t="s">
        <v>1036</v>
      </c>
      <c r="M1480" s="3" t="s">
        <v>35</v>
      </c>
      <c r="N1480" s="3">
        <v>0.74</v>
      </c>
      <c r="O1480" s="3">
        <v>0.01</v>
      </c>
      <c r="P1480" s="3">
        <v>13.481</v>
      </c>
      <c r="Q1480" s="3">
        <v>0.91659489999999999</v>
      </c>
      <c r="R1480" s="3">
        <v>13.6</v>
      </c>
      <c r="S1480" s="3">
        <v>13.65</v>
      </c>
      <c r="T1480" s="3">
        <v>13.31</v>
      </c>
      <c r="U1480" s="3">
        <v>13.41</v>
      </c>
      <c r="V1480" s="3">
        <v>13.39</v>
      </c>
      <c r="W1480" s="3">
        <v>13.44</v>
      </c>
      <c r="X1480" s="3">
        <v>13.68</v>
      </c>
      <c r="Y1480" s="3">
        <v>13.45</v>
      </c>
      <c r="Z1480" s="3">
        <v>13.42</v>
      </c>
      <c r="AA1480" s="3">
        <v>13.46</v>
      </c>
    </row>
    <row r="1481" spans="1:27">
      <c r="A1481" s="3" t="s">
        <v>8669</v>
      </c>
      <c r="B1481" s="3" t="s">
        <v>8670</v>
      </c>
      <c r="C1481" s="3">
        <v>13</v>
      </c>
      <c r="D1481" s="3">
        <v>911061</v>
      </c>
      <c r="E1481" s="3">
        <v>912143</v>
      </c>
      <c r="F1481" s="3" t="s">
        <v>38</v>
      </c>
      <c r="G1481" s="3" t="s">
        <v>8671</v>
      </c>
      <c r="H1481" s="3" t="s">
        <v>8672</v>
      </c>
      <c r="I1481" s="3">
        <v>1836</v>
      </c>
      <c r="J1481" s="3" t="s">
        <v>8673</v>
      </c>
      <c r="K1481" s="3" t="s">
        <v>8674</v>
      </c>
      <c r="L1481" s="3" t="s">
        <v>753</v>
      </c>
      <c r="M1481" s="5" t="b">
        <f>TRUE()</f>
        <v>1</v>
      </c>
      <c r="N1481" s="3">
        <v>0.62</v>
      </c>
      <c r="O1481" s="3">
        <v>0.01</v>
      </c>
      <c r="P1481" s="3">
        <v>14.055999999999999</v>
      </c>
      <c r="Q1481" s="3">
        <v>0.87461873638344201</v>
      </c>
      <c r="R1481" s="3">
        <v>14.1</v>
      </c>
      <c r="S1481" s="3">
        <v>14.15</v>
      </c>
      <c r="T1481" s="3">
        <v>13.95</v>
      </c>
      <c r="U1481" s="3">
        <v>14.02</v>
      </c>
      <c r="V1481" s="3">
        <v>14.04</v>
      </c>
      <c r="W1481" s="3">
        <v>14.02</v>
      </c>
      <c r="X1481" s="3">
        <v>14.11</v>
      </c>
      <c r="Y1481" s="3">
        <v>14.09</v>
      </c>
      <c r="Z1481" s="3">
        <v>14.03</v>
      </c>
      <c r="AA1481" s="3">
        <v>14.05</v>
      </c>
    </row>
    <row r="1482" spans="1:27">
      <c r="A1482" s="3" t="s">
        <v>8675</v>
      </c>
      <c r="B1482" s="3" t="s">
        <v>8676</v>
      </c>
      <c r="C1482" s="3">
        <v>14</v>
      </c>
      <c r="D1482" s="3">
        <v>602907</v>
      </c>
      <c r="E1482" s="3">
        <v>604268</v>
      </c>
      <c r="F1482" s="3" t="s">
        <v>29</v>
      </c>
      <c r="G1482" s="3" t="s">
        <v>8677</v>
      </c>
      <c r="H1482" s="3" t="s">
        <v>8678</v>
      </c>
      <c r="I1482" s="3">
        <v>1758</v>
      </c>
      <c r="J1482" s="3" t="s">
        <v>8679</v>
      </c>
      <c r="K1482" s="3" t="s">
        <v>8680</v>
      </c>
      <c r="L1482" s="3" t="s">
        <v>877</v>
      </c>
      <c r="M1482" s="3" t="s">
        <v>35</v>
      </c>
      <c r="N1482" s="3">
        <v>0.57999999999999996</v>
      </c>
      <c r="O1482" s="3">
        <v>0.01</v>
      </c>
      <c r="P1482" s="3">
        <v>12.903</v>
      </c>
      <c r="Q1482" s="3">
        <v>0.85790979999999994</v>
      </c>
      <c r="R1482" s="3">
        <v>12.95</v>
      </c>
      <c r="S1482" s="3">
        <v>13.03</v>
      </c>
      <c r="T1482" s="3">
        <v>12.77</v>
      </c>
      <c r="U1482" s="3">
        <v>12.88</v>
      </c>
      <c r="V1482" s="3">
        <v>12.85</v>
      </c>
      <c r="W1482" s="3">
        <v>12.81</v>
      </c>
      <c r="X1482" s="3">
        <v>13.11</v>
      </c>
      <c r="Y1482" s="3">
        <v>12.88</v>
      </c>
      <c r="Z1482" s="3">
        <v>12.9</v>
      </c>
      <c r="AA1482" s="3">
        <v>12.85</v>
      </c>
    </row>
    <row r="1483" spans="1:27">
      <c r="A1483" s="3" t="s">
        <v>8681</v>
      </c>
      <c r="B1483" s="3" t="s">
        <v>8682</v>
      </c>
      <c r="C1483" s="3">
        <v>14</v>
      </c>
      <c r="D1483" s="3">
        <v>555048</v>
      </c>
      <c r="E1483" s="3">
        <v>556832</v>
      </c>
      <c r="F1483" s="3" t="s">
        <v>29</v>
      </c>
      <c r="G1483" s="3" t="s">
        <v>8683</v>
      </c>
      <c r="H1483" s="3" t="s">
        <v>8684</v>
      </c>
      <c r="I1483" s="3">
        <v>2441</v>
      </c>
      <c r="J1483" s="3" t="s">
        <v>8685</v>
      </c>
      <c r="K1483" s="3" t="s">
        <v>8686</v>
      </c>
      <c r="L1483" s="3" t="s">
        <v>285</v>
      </c>
      <c r="M1483" s="3" t="s">
        <v>35</v>
      </c>
      <c r="N1483" s="3">
        <v>0.9</v>
      </c>
      <c r="O1483" s="3">
        <v>0.01</v>
      </c>
      <c r="P1483" s="3">
        <v>10.756</v>
      </c>
      <c r="Q1483" s="3">
        <v>0.96521739130434803</v>
      </c>
      <c r="R1483" s="3">
        <v>10.88</v>
      </c>
      <c r="S1483" s="3">
        <v>10.82</v>
      </c>
      <c r="T1483" s="3">
        <v>10.73</v>
      </c>
      <c r="U1483" s="3">
        <v>10.5</v>
      </c>
      <c r="V1483" s="3">
        <v>10.86</v>
      </c>
      <c r="W1483" s="3">
        <v>10.8</v>
      </c>
      <c r="X1483" s="3">
        <v>10.64</v>
      </c>
      <c r="Y1483" s="3">
        <v>10.71</v>
      </c>
      <c r="Z1483" s="3">
        <v>10.78</v>
      </c>
      <c r="AA1483" s="3">
        <v>10.84</v>
      </c>
    </row>
    <row r="1484" spans="1:27">
      <c r="A1484" s="3" t="s">
        <v>8687</v>
      </c>
      <c r="B1484" s="3" t="s">
        <v>8688</v>
      </c>
      <c r="C1484" s="3">
        <v>14</v>
      </c>
      <c r="D1484" s="3">
        <v>505868</v>
      </c>
      <c r="E1484" s="3">
        <v>507097</v>
      </c>
      <c r="F1484" s="3" t="s">
        <v>38</v>
      </c>
      <c r="G1484" s="3" t="s">
        <v>8689</v>
      </c>
      <c r="H1484" s="3" t="s">
        <v>8690</v>
      </c>
      <c r="I1484" s="3">
        <v>2112</v>
      </c>
      <c r="J1484" s="3" t="s">
        <v>8691</v>
      </c>
      <c r="K1484" s="3" t="s">
        <v>8692</v>
      </c>
      <c r="L1484" s="3" t="s">
        <v>987</v>
      </c>
      <c r="M1484" s="5" t="b">
        <f>TRUE()</f>
        <v>1</v>
      </c>
      <c r="N1484" s="3">
        <v>0.75</v>
      </c>
      <c r="O1484" s="3">
        <v>0.01</v>
      </c>
      <c r="P1484" s="3">
        <v>13.734999999999999</v>
      </c>
      <c r="Q1484" s="3">
        <v>0.91930900000000004</v>
      </c>
      <c r="R1484" s="3">
        <v>13.79</v>
      </c>
      <c r="S1484" s="3">
        <v>13.87</v>
      </c>
      <c r="T1484" s="3">
        <v>13.62</v>
      </c>
      <c r="U1484" s="3">
        <v>13.7</v>
      </c>
      <c r="V1484" s="3">
        <v>13.65</v>
      </c>
      <c r="W1484" s="3">
        <v>13.68</v>
      </c>
      <c r="X1484" s="3">
        <v>13.91</v>
      </c>
      <c r="Y1484" s="3">
        <v>13.72</v>
      </c>
      <c r="Z1484" s="3">
        <v>13.7</v>
      </c>
      <c r="AA1484" s="3">
        <v>13.71</v>
      </c>
    </row>
    <row r="1485" spans="1:27">
      <c r="A1485" s="3" t="s">
        <v>8693</v>
      </c>
      <c r="B1485" s="3" t="s">
        <v>8694</v>
      </c>
      <c r="C1485" s="3">
        <v>14</v>
      </c>
      <c r="D1485" s="3">
        <v>493956</v>
      </c>
      <c r="E1485" s="3">
        <v>495001</v>
      </c>
      <c r="F1485" s="3" t="s">
        <v>38</v>
      </c>
      <c r="G1485" s="3" t="s">
        <v>8695</v>
      </c>
      <c r="H1485" s="3" t="s">
        <v>8696</v>
      </c>
      <c r="I1485" s="3">
        <v>1989</v>
      </c>
      <c r="J1485" s="3" t="s">
        <v>8697</v>
      </c>
      <c r="K1485" s="3" t="s">
        <v>8698</v>
      </c>
      <c r="L1485" s="3" t="s">
        <v>1111</v>
      </c>
      <c r="M1485" s="5" t="b">
        <f>TRUE()</f>
        <v>1</v>
      </c>
      <c r="N1485" s="3">
        <v>0.69</v>
      </c>
      <c r="O1485" s="3">
        <v>0.01</v>
      </c>
      <c r="P1485" s="3">
        <v>15.201000000000001</v>
      </c>
      <c r="Q1485" s="3">
        <v>0.89713860000000001</v>
      </c>
      <c r="R1485" s="3">
        <v>15.31</v>
      </c>
      <c r="S1485" s="3">
        <v>15.4</v>
      </c>
      <c r="T1485" s="3">
        <v>14.98</v>
      </c>
      <c r="U1485" s="3">
        <v>15.18</v>
      </c>
      <c r="V1485" s="3">
        <v>15.12</v>
      </c>
      <c r="W1485" s="3">
        <v>15.2</v>
      </c>
      <c r="X1485" s="3">
        <v>15.19</v>
      </c>
      <c r="Y1485" s="3">
        <v>15.22</v>
      </c>
      <c r="Z1485" s="3">
        <v>15.17</v>
      </c>
      <c r="AA1485" s="3">
        <v>15.24</v>
      </c>
    </row>
    <row r="1486" spans="1:27">
      <c r="A1486" s="3" t="s">
        <v>8699</v>
      </c>
      <c r="B1486" s="3" t="s">
        <v>8699</v>
      </c>
      <c r="C1486" s="3">
        <v>14</v>
      </c>
      <c r="D1486" s="3">
        <v>419014</v>
      </c>
      <c r="E1486" s="3">
        <v>419826</v>
      </c>
      <c r="F1486" s="3" t="s">
        <v>38</v>
      </c>
      <c r="G1486" s="3" t="s">
        <v>8700</v>
      </c>
      <c r="H1486" s="3" t="s">
        <v>8701</v>
      </c>
      <c r="I1486" s="3">
        <v>1688</v>
      </c>
      <c r="J1486" s="3" t="s">
        <v>8702</v>
      </c>
      <c r="K1486" s="3" t="s">
        <v>8703</v>
      </c>
      <c r="L1486" s="3" t="s">
        <v>2876</v>
      </c>
      <c r="M1486" s="3" t="s">
        <v>35</v>
      </c>
      <c r="N1486" s="3">
        <v>0.55000000000000004</v>
      </c>
      <c r="O1486" s="3">
        <v>0.01</v>
      </c>
      <c r="P1486" s="3">
        <v>14.802</v>
      </c>
      <c r="Q1486" s="3">
        <v>0.84994029999999998</v>
      </c>
      <c r="R1486" s="3">
        <v>14.77</v>
      </c>
      <c r="S1486" s="3">
        <v>14.87</v>
      </c>
      <c r="T1486" s="3">
        <v>14.83</v>
      </c>
      <c r="U1486" s="3">
        <v>14.76</v>
      </c>
      <c r="V1486" s="3">
        <v>14.72</v>
      </c>
      <c r="W1486" s="3">
        <v>14.56</v>
      </c>
      <c r="X1486" s="3">
        <v>15.21</v>
      </c>
      <c r="Y1486" s="3">
        <v>14.79</v>
      </c>
      <c r="Z1486" s="3">
        <v>14.8</v>
      </c>
      <c r="AA1486" s="3">
        <v>14.71</v>
      </c>
    </row>
    <row r="1487" spans="1:27">
      <c r="A1487" s="3" t="s">
        <v>8704</v>
      </c>
      <c r="B1487" s="3" t="s">
        <v>8705</v>
      </c>
      <c r="C1487" s="3">
        <v>14</v>
      </c>
      <c r="D1487" s="3">
        <v>381480</v>
      </c>
      <c r="E1487" s="3">
        <v>382202</v>
      </c>
      <c r="F1487" s="3" t="s">
        <v>29</v>
      </c>
      <c r="G1487" s="3" t="s">
        <v>8706</v>
      </c>
      <c r="H1487" s="3" t="s">
        <v>8707</v>
      </c>
      <c r="I1487" s="3">
        <v>1936</v>
      </c>
      <c r="J1487" s="3" t="s">
        <v>8708</v>
      </c>
      <c r="K1487" s="3" t="s">
        <v>8709</v>
      </c>
      <c r="L1487" s="3" t="s">
        <v>342</v>
      </c>
      <c r="M1487" s="3" t="s">
        <v>35</v>
      </c>
      <c r="N1487" s="3">
        <v>0.66</v>
      </c>
      <c r="O1487" s="3">
        <v>0.01</v>
      </c>
      <c r="P1487" s="3">
        <v>13.285</v>
      </c>
      <c r="Q1487" s="3">
        <v>0.88569949999999997</v>
      </c>
      <c r="R1487" s="3">
        <v>13.29</v>
      </c>
      <c r="S1487" s="3">
        <v>13.41</v>
      </c>
      <c r="T1487" s="3">
        <v>13.13</v>
      </c>
      <c r="U1487" s="3">
        <v>13.31</v>
      </c>
      <c r="V1487" s="3">
        <v>13.22</v>
      </c>
      <c r="W1487" s="3">
        <v>13.3</v>
      </c>
      <c r="X1487" s="3">
        <v>13.48</v>
      </c>
      <c r="Y1487" s="3">
        <v>13.24</v>
      </c>
      <c r="Z1487" s="3">
        <v>13.21</v>
      </c>
      <c r="AA1487" s="3">
        <v>13.26</v>
      </c>
    </row>
    <row r="1488" spans="1:27">
      <c r="A1488" s="3" t="s">
        <v>8710</v>
      </c>
      <c r="B1488" s="3" t="s">
        <v>8711</v>
      </c>
      <c r="C1488" s="3">
        <v>14</v>
      </c>
      <c r="D1488" s="3">
        <v>280432</v>
      </c>
      <c r="E1488" s="3">
        <v>281505</v>
      </c>
      <c r="F1488" s="3" t="s">
        <v>29</v>
      </c>
      <c r="G1488" s="3" t="s">
        <v>8712</v>
      </c>
      <c r="H1488" s="3" t="s">
        <v>8713</v>
      </c>
      <c r="I1488" s="3">
        <v>2316</v>
      </c>
      <c r="J1488" s="3" t="s">
        <v>8714</v>
      </c>
      <c r="K1488" s="3" t="s">
        <v>8715</v>
      </c>
      <c r="L1488" s="3" t="s">
        <v>753</v>
      </c>
      <c r="M1488" s="3" t="s">
        <v>35</v>
      </c>
      <c r="N1488" s="3">
        <v>0.85</v>
      </c>
      <c r="O1488" s="3">
        <v>0.01</v>
      </c>
      <c r="P1488" s="3">
        <v>14.265000000000001</v>
      </c>
      <c r="Q1488" s="3">
        <v>0.95138288677614502</v>
      </c>
      <c r="R1488" s="3">
        <v>14.27</v>
      </c>
      <c r="S1488" s="3">
        <v>14.34</v>
      </c>
      <c r="T1488" s="3">
        <v>14.25</v>
      </c>
      <c r="U1488" s="3">
        <v>14.27</v>
      </c>
      <c r="V1488" s="3">
        <v>14.21</v>
      </c>
      <c r="W1488" s="3">
        <v>14.44</v>
      </c>
      <c r="X1488" s="3">
        <v>14.01</v>
      </c>
      <c r="Y1488" s="3">
        <v>14.35</v>
      </c>
      <c r="Z1488" s="3">
        <v>14.14</v>
      </c>
      <c r="AA1488" s="3">
        <v>14.37</v>
      </c>
    </row>
    <row r="1489" spans="1:27">
      <c r="A1489" s="3" t="s">
        <v>8716</v>
      </c>
      <c r="B1489" s="3" t="s">
        <v>8717</v>
      </c>
      <c r="C1489" s="3">
        <v>14</v>
      </c>
      <c r="D1489" s="3">
        <v>54122</v>
      </c>
      <c r="E1489" s="3">
        <v>55897</v>
      </c>
      <c r="F1489" s="3" t="s">
        <v>38</v>
      </c>
      <c r="G1489" s="3"/>
      <c r="H1489" s="3" t="s">
        <v>8718</v>
      </c>
      <c r="I1489" s="3">
        <v>1389</v>
      </c>
      <c r="J1489" s="3" t="s">
        <v>8719</v>
      </c>
      <c r="K1489" s="3" t="s">
        <v>8720</v>
      </c>
      <c r="L1489" s="3" t="s">
        <v>701</v>
      </c>
      <c r="M1489" s="5" t="b">
        <f>TRUE()</f>
        <v>1</v>
      </c>
      <c r="N1489" s="3">
        <v>0.4</v>
      </c>
      <c r="O1489" s="3">
        <v>0.01</v>
      </c>
      <c r="P1489" s="3">
        <v>13.862</v>
      </c>
      <c r="Q1489" s="3">
        <v>0.74318507890961305</v>
      </c>
      <c r="R1489" s="3">
        <v>13.97</v>
      </c>
      <c r="S1489" s="3">
        <v>13.98</v>
      </c>
      <c r="T1489" s="3">
        <v>13.71</v>
      </c>
      <c r="U1489" s="3">
        <v>13.8</v>
      </c>
      <c r="V1489" s="3">
        <v>13.77</v>
      </c>
      <c r="W1489" s="3">
        <v>13.78</v>
      </c>
      <c r="X1489" s="3">
        <v>14.17</v>
      </c>
      <c r="Y1489" s="3">
        <v>13.83</v>
      </c>
      <c r="Z1489" s="3">
        <v>13.81</v>
      </c>
      <c r="AA1489" s="3">
        <v>13.8</v>
      </c>
    </row>
    <row r="1490" spans="1:27">
      <c r="A1490" s="3" t="s">
        <v>8721</v>
      </c>
      <c r="B1490" s="3" t="s">
        <v>8722</v>
      </c>
      <c r="C1490" s="3">
        <v>14</v>
      </c>
      <c r="D1490" s="3">
        <v>18001</v>
      </c>
      <c r="E1490" s="3">
        <v>19302</v>
      </c>
      <c r="F1490" s="3" t="s">
        <v>38</v>
      </c>
      <c r="G1490" s="3" t="s">
        <v>8723</v>
      </c>
      <c r="H1490" s="3" t="s">
        <v>8724</v>
      </c>
      <c r="I1490" s="3">
        <v>1767</v>
      </c>
      <c r="J1490" s="3" t="s">
        <v>8725</v>
      </c>
      <c r="K1490" s="3" t="s">
        <v>8726</v>
      </c>
      <c r="L1490" s="3" t="s">
        <v>2410</v>
      </c>
      <c r="M1490" s="3" t="s">
        <v>35</v>
      </c>
      <c r="N1490" s="3">
        <v>0.57999999999999996</v>
      </c>
      <c r="O1490" s="3">
        <v>0.01</v>
      </c>
      <c r="P1490" s="3">
        <v>13.522</v>
      </c>
      <c r="Q1490" s="3">
        <v>0.85790979999999994</v>
      </c>
      <c r="R1490" s="3">
        <v>13.52</v>
      </c>
      <c r="S1490" s="3">
        <v>13.58</v>
      </c>
      <c r="T1490" s="3">
        <v>13.48</v>
      </c>
      <c r="U1490" s="3">
        <v>13.46</v>
      </c>
      <c r="V1490" s="3">
        <v>13.53</v>
      </c>
      <c r="W1490" s="3">
        <v>13.58</v>
      </c>
      <c r="X1490" s="3">
        <v>13.45</v>
      </c>
      <c r="Y1490" s="3">
        <v>13.59</v>
      </c>
      <c r="Z1490" s="3">
        <v>13.45</v>
      </c>
      <c r="AA1490" s="3">
        <v>13.58</v>
      </c>
    </row>
    <row r="1491" spans="1:27">
      <c r="A1491" s="3" t="s">
        <v>8727</v>
      </c>
      <c r="B1491" s="3" t="s">
        <v>8728</v>
      </c>
      <c r="C1491" s="3">
        <v>14</v>
      </c>
      <c r="D1491" s="3">
        <v>634344</v>
      </c>
      <c r="E1491" s="3">
        <v>635297</v>
      </c>
      <c r="F1491" s="3" t="s">
        <v>38</v>
      </c>
      <c r="G1491" s="3" t="s">
        <v>8729</v>
      </c>
      <c r="H1491" s="3" t="s">
        <v>8730</v>
      </c>
      <c r="I1491" s="3">
        <v>2523</v>
      </c>
      <c r="J1491" s="3" t="s">
        <v>8731</v>
      </c>
      <c r="K1491" s="3" t="s">
        <v>8732</v>
      </c>
      <c r="L1491" s="3" t="s">
        <v>445</v>
      </c>
      <c r="M1491" s="3" t="s">
        <v>35</v>
      </c>
      <c r="N1491" s="3">
        <v>0.94</v>
      </c>
      <c r="O1491" s="3">
        <v>0.01</v>
      </c>
      <c r="P1491" s="3">
        <v>15.16</v>
      </c>
      <c r="Q1491" s="3">
        <v>0.97696629999999995</v>
      </c>
      <c r="R1491" s="3">
        <v>15.15</v>
      </c>
      <c r="S1491" s="3">
        <v>15.23</v>
      </c>
      <c r="T1491" s="3">
        <v>14.98</v>
      </c>
      <c r="U1491" s="3">
        <v>15.21</v>
      </c>
      <c r="V1491" s="3">
        <v>15.21</v>
      </c>
      <c r="W1491" s="3">
        <v>15.33</v>
      </c>
      <c r="X1491" s="3">
        <v>14.94</v>
      </c>
      <c r="Y1491" s="3">
        <v>15.19</v>
      </c>
      <c r="Z1491" s="3">
        <v>15.05</v>
      </c>
      <c r="AA1491" s="3">
        <v>15.31</v>
      </c>
    </row>
    <row r="1492" spans="1:27">
      <c r="A1492" s="3" t="s">
        <v>8733</v>
      </c>
      <c r="B1492" s="3" t="s">
        <v>8734</v>
      </c>
      <c r="C1492" s="3">
        <v>14</v>
      </c>
      <c r="D1492" s="3">
        <v>640396</v>
      </c>
      <c r="E1492" s="3">
        <v>642381</v>
      </c>
      <c r="F1492" s="3" t="s">
        <v>29</v>
      </c>
      <c r="G1492" s="3" t="s">
        <v>8735</v>
      </c>
      <c r="H1492" s="3" t="s">
        <v>8736</v>
      </c>
      <c r="I1492" s="3">
        <v>2190</v>
      </c>
      <c r="J1492" s="3" t="s">
        <v>8737</v>
      </c>
      <c r="K1492" s="3" t="s">
        <v>8738</v>
      </c>
      <c r="L1492" s="3" t="s">
        <v>766</v>
      </c>
      <c r="M1492" s="3" t="s">
        <v>35</v>
      </c>
      <c r="N1492" s="3">
        <v>0.78</v>
      </c>
      <c r="O1492" s="3">
        <v>0.01</v>
      </c>
      <c r="P1492" s="3">
        <v>13.378</v>
      </c>
      <c r="Q1492" s="3">
        <v>0.93096774193548404</v>
      </c>
      <c r="R1492" s="3">
        <v>13.34</v>
      </c>
      <c r="S1492" s="3">
        <v>13.02</v>
      </c>
      <c r="T1492" s="3">
        <v>13.61</v>
      </c>
      <c r="U1492" s="3">
        <v>13.43</v>
      </c>
      <c r="V1492" s="3">
        <v>13.44</v>
      </c>
      <c r="W1492" s="3">
        <v>13.2</v>
      </c>
      <c r="X1492" s="3">
        <v>13.5</v>
      </c>
      <c r="Y1492" s="3">
        <v>13.42</v>
      </c>
      <c r="Z1492" s="3">
        <v>13.37</v>
      </c>
      <c r="AA1492" s="3">
        <v>13.45</v>
      </c>
    </row>
    <row r="1493" spans="1:27">
      <c r="A1493" s="3" t="s">
        <v>8739</v>
      </c>
      <c r="B1493" s="3" t="s">
        <v>8740</v>
      </c>
      <c r="C1493" s="3">
        <v>14</v>
      </c>
      <c r="D1493" s="3">
        <v>653387</v>
      </c>
      <c r="E1493" s="3">
        <v>654541</v>
      </c>
      <c r="F1493" s="3" t="s">
        <v>29</v>
      </c>
      <c r="G1493" s="3" t="s">
        <v>8741</v>
      </c>
      <c r="H1493" s="3" t="s">
        <v>8742</v>
      </c>
      <c r="I1493" s="3">
        <v>2602</v>
      </c>
      <c r="J1493" s="3" t="s">
        <v>8743</v>
      </c>
      <c r="K1493" s="3" t="s">
        <v>8744</v>
      </c>
      <c r="L1493" s="3" t="s">
        <v>799</v>
      </c>
      <c r="M1493" s="3" t="s">
        <v>35</v>
      </c>
      <c r="N1493" s="3">
        <v>0.99</v>
      </c>
      <c r="O1493" s="3">
        <v>0.01</v>
      </c>
      <c r="P1493" s="3">
        <v>13.089</v>
      </c>
      <c r="Q1493" s="3">
        <v>0.99268290000000003</v>
      </c>
      <c r="R1493" s="3">
        <v>13.12</v>
      </c>
      <c r="S1493" s="3">
        <v>13.18</v>
      </c>
      <c r="T1493" s="3">
        <v>12.99</v>
      </c>
      <c r="U1493" s="3">
        <v>13.08</v>
      </c>
      <c r="V1493" s="3">
        <v>13.06</v>
      </c>
      <c r="W1493" s="3">
        <v>13.14</v>
      </c>
      <c r="X1493" s="3">
        <v>12.93</v>
      </c>
      <c r="Y1493" s="3">
        <v>13.12</v>
      </c>
      <c r="Z1493" s="3">
        <v>13.01</v>
      </c>
      <c r="AA1493" s="3">
        <v>13.26</v>
      </c>
    </row>
    <row r="1494" spans="1:27">
      <c r="A1494" s="3" t="s">
        <v>8745</v>
      </c>
      <c r="B1494" s="3" t="s">
        <v>8746</v>
      </c>
      <c r="C1494" s="3">
        <v>14</v>
      </c>
      <c r="D1494" s="3">
        <v>670418</v>
      </c>
      <c r="E1494" s="3">
        <v>672118</v>
      </c>
      <c r="F1494" s="3" t="s">
        <v>29</v>
      </c>
      <c r="G1494" s="3" t="s">
        <v>8747</v>
      </c>
      <c r="H1494" s="3" t="s">
        <v>8748</v>
      </c>
      <c r="I1494" s="3">
        <v>2526</v>
      </c>
      <c r="J1494" s="3" t="s">
        <v>8749</v>
      </c>
      <c r="K1494" s="3" t="s">
        <v>8750</v>
      </c>
      <c r="L1494" s="3" t="s">
        <v>187</v>
      </c>
      <c r="M1494" s="3" t="s">
        <v>35</v>
      </c>
      <c r="N1494" s="3">
        <v>0.95</v>
      </c>
      <c r="O1494" s="3">
        <v>0.01</v>
      </c>
      <c r="P1494" s="3">
        <v>11.907999999999999</v>
      </c>
      <c r="Q1494" s="3">
        <v>0.9791086</v>
      </c>
      <c r="R1494" s="3">
        <v>11.98</v>
      </c>
      <c r="S1494" s="3">
        <v>11.91</v>
      </c>
      <c r="T1494" s="3">
        <v>11.81</v>
      </c>
      <c r="U1494" s="3">
        <v>11.89</v>
      </c>
      <c r="V1494" s="3">
        <v>11.93</v>
      </c>
      <c r="W1494" s="3">
        <v>11.81</v>
      </c>
      <c r="X1494" s="3">
        <v>11.96</v>
      </c>
      <c r="Y1494" s="3">
        <v>11.95</v>
      </c>
      <c r="Z1494" s="3">
        <v>11.86</v>
      </c>
      <c r="AA1494" s="3">
        <v>11.98</v>
      </c>
    </row>
    <row r="1495" spans="1:27">
      <c r="A1495" s="3" t="s">
        <v>8751</v>
      </c>
      <c r="B1495" s="3" t="s">
        <v>8752</v>
      </c>
      <c r="C1495" s="3">
        <v>14</v>
      </c>
      <c r="D1495" s="3">
        <v>719346</v>
      </c>
      <c r="E1495" s="3">
        <v>720647</v>
      </c>
      <c r="F1495" s="3" t="s">
        <v>38</v>
      </c>
      <c r="G1495" s="3" t="s">
        <v>8753</v>
      </c>
      <c r="H1495" s="3" t="s">
        <v>8754</v>
      </c>
      <c r="I1495" s="3">
        <v>2450</v>
      </c>
      <c r="J1495" s="3" t="s">
        <v>8755</v>
      </c>
      <c r="K1495" s="3" t="s">
        <v>8756</v>
      </c>
      <c r="L1495" s="3" t="s">
        <v>1706</v>
      </c>
      <c r="M1495" s="3" t="s">
        <v>35</v>
      </c>
      <c r="N1495" s="3">
        <v>0.91</v>
      </c>
      <c r="O1495" s="3">
        <v>0.01</v>
      </c>
      <c r="P1495" s="3">
        <v>12.423999999999999</v>
      </c>
      <c r="Q1495" s="3">
        <v>0.97071660000000004</v>
      </c>
      <c r="R1495" s="3">
        <v>12.51</v>
      </c>
      <c r="S1495" s="3">
        <v>12.37</v>
      </c>
      <c r="T1495" s="3">
        <v>12.29</v>
      </c>
      <c r="U1495" s="3">
        <v>12.46</v>
      </c>
      <c r="V1495" s="3">
        <v>12.47</v>
      </c>
      <c r="W1495" s="3">
        <v>12.31</v>
      </c>
      <c r="X1495" s="3">
        <v>12.41</v>
      </c>
      <c r="Y1495" s="3">
        <v>12.42</v>
      </c>
      <c r="Z1495" s="3">
        <v>12.43</v>
      </c>
      <c r="AA1495" s="3">
        <v>12.57</v>
      </c>
    </row>
    <row r="1496" spans="1:27">
      <c r="A1496" s="3" t="s">
        <v>8757</v>
      </c>
      <c r="B1496" s="3" t="s">
        <v>8758</v>
      </c>
      <c r="C1496" s="3">
        <v>15</v>
      </c>
      <c r="D1496" s="3">
        <v>212244</v>
      </c>
      <c r="E1496" s="3">
        <v>213734</v>
      </c>
      <c r="F1496" s="3" t="s">
        <v>29</v>
      </c>
      <c r="G1496" s="3" t="s">
        <v>8759</v>
      </c>
      <c r="H1496" s="3" t="s">
        <v>8760</v>
      </c>
      <c r="I1496" s="3">
        <v>1659</v>
      </c>
      <c r="J1496" s="3" t="s">
        <v>8761</v>
      </c>
      <c r="K1496" s="3" t="s">
        <v>8762</v>
      </c>
      <c r="L1496" s="3" t="s">
        <v>118</v>
      </c>
      <c r="M1496" s="5" t="b">
        <f>TRUE()</f>
        <v>1</v>
      </c>
      <c r="N1496" s="3">
        <v>0.54</v>
      </c>
      <c r="O1496" s="3">
        <v>0.01</v>
      </c>
      <c r="P1496" s="3">
        <v>13.564</v>
      </c>
      <c r="Q1496" s="3">
        <v>0.84151620000000005</v>
      </c>
      <c r="R1496" s="3">
        <v>13.51</v>
      </c>
      <c r="S1496" s="3">
        <v>13.49</v>
      </c>
      <c r="T1496" s="3">
        <v>13.62</v>
      </c>
      <c r="U1496" s="3">
        <v>13.54</v>
      </c>
      <c r="V1496" s="3">
        <v>13.66</v>
      </c>
      <c r="W1496" s="3">
        <v>13.81</v>
      </c>
      <c r="X1496" s="3">
        <v>13.27</v>
      </c>
      <c r="Y1496" s="3">
        <v>13.52</v>
      </c>
      <c r="Z1496" s="3">
        <v>13.55</v>
      </c>
      <c r="AA1496" s="3">
        <v>13.67</v>
      </c>
    </row>
    <row r="1497" spans="1:27">
      <c r="A1497" s="3" t="s">
        <v>8763</v>
      </c>
      <c r="B1497" s="3" t="s">
        <v>8764</v>
      </c>
      <c r="C1497" s="3">
        <v>15</v>
      </c>
      <c r="D1497" s="3">
        <v>153912</v>
      </c>
      <c r="E1497" s="3">
        <v>154745</v>
      </c>
      <c r="F1497" s="3" t="s">
        <v>38</v>
      </c>
      <c r="G1497" s="3" t="s">
        <v>8765</v>
      </c>
      <c r="H1497" s="3" t="s">
        <v>8766</v>
      </c>
      <c r="I1497" s="3">
        <v>1902</v>
      </c>
      <c r="J1497" s="3" t="s">
        <v>8767</v>
      </c>
      <c r="K1497" s="3" t="s">
        <v>8768</v>
      </c>
      <c r="L1497" s="3" t="s">
        <v>1259</v>
      </c>
      <c r="M1497" s="3" t="s">
        <v>35</v>
      </c>
      <c r="N1497" s="3">
        <v>0.65</v>
      </c>
      <c r="O1497" s="3">
        <v>0.01</v>
      </c>
      <c r="P1497" s="3">
        <v>13.945</v>
      </c>
      <c r="Q1497" s="3">
        <v>0.87911229999999996</v>
      </c>
      <c r="R1497" s="3">
        <v>13.99</v>
      </c>
      <c r="S1497" s="3">
        <v>14.04</v>
      </c>
      <c r="T1497" s="3">
        <v>13.82</v>
      </c>
      <c r="U1497" s="3">
        <v>13.93</v>
      </c>
      <c r="V1497" s="3">
        <v>13.9</v>
      </c>
      <c r="W1497" s="3">
        <v>13.83</v>
      </c>
      <c r="X1497" s="3">
        <v>14.2</v>
      </c>
      <c r="Y1497" s="3">
        <v>13.95</v>
      </c>
      <c r="Z1497" s="3">
        <v>13.9</v>
      </c>
      <c r="AA1497" s="3">
        <v>13.89</v>
      </c>
    </row>
    <row r="1498" spans="1:27">
      <c r="A1498" s="3" t="s">
        <v>8769</v>
      </c>
      <c r="B1498" s="3" t="s">
        <v>8770</v>
      </c>
      <c r="C1498" s="3">
        <v>15</v>
      </c>
      <c r="D1498" s="3">
        <v>414459</v>
      </c>
      <c r="E1498" s="3">
        <v>415907</v>
      </c>
      <c r="F1498" s="3" t="s">
        <v>38</v>
      </c>
      <c r="G1498" s="3" t="s">
        <v>8771</v>
      </c>
      <c r="H1498" s="3" t="s">
        <v>8772</v>
      </c>
      <c r="I1498" s="3">
        <v>2108</v>
      </c>
      <c r="J1498" s="3" t="s">
        <v>8773</v>
      </c>
      <c r="K1498" s="3" t="s">
        <v>8774</v>
      </c>
      <c r="L1498" s="3" t="s">
        <v>118</v>
      </c>
      <c r="M1498" s="5" t="b">
        <f>TRUE()</f>
        <v>1</v>
      </c>
      <c r="N1498" s="3">
        <v>0.74</v>
      </c>
      <c r="O1498" s="3">
        <v>0.01</v>
      </c>
      <c r="P1498" s="3">
        <v>13.083</v>
      </c>
      <c r="Q1498" s="3">
        <v>0.91659493065518904</v>
      </c>
      <c r="R1498" s="3">
        <v>13.06</v>
      </c>
      <c r="S1498" s="3">
        <v>13.17</v>
      </c>
      <c r="T1498" s="3">
        <v>13</v>
      </c>
      <c r="U1498" s="3">
        <v>12.99</v>
      </c>
      <c r="V1498" s="3">
        <v>13.2</v>
      </c>
      <c r="W1498" s="3">
        <v>13.29</v>
      </c>
      <c r="X1498" s="3">
        <v>12.77</v>
      </c>
      <c r="Y1498" s="3">
        <v>13.11</v>
      </c>
      <c r="Z1498" s="3">
        <v>13.01</v>
      </c>
      <c r="AA1498" s="3">
        <v>13.23</v>
      </c>
    </row>
    <row r="1499" spans="1:27">
      <c r="A1499" s="3" t="s">
        <v>8775</v>
      </c>
      <c r="B1499" s="3" t="s">
        <v>8776</v>
      </c>
      <c r="C1499" s="3">
        <v>15</v>
      </c>
      <c r="D1499" s="3">
        <v>749301</v>
      </c>
      <c r="E1499" s="3">
        <v>751886</v>
      </c>
      <c r="F1499" s="3" t="s">
        <v>29</v>
      </c>
      <c r="G1499" s="3" t="s">
        <v>8777</v>
      </c>
      <c r="H1499" s="3" t="s">
        <v>8778</v>
      </c>
      <c r="I1499" s="3">
        <v>2518</v>
      </c>
      <c r="J1499" s="3" t="s">
        <v>8779</v>
      </c>
      <c r="K1499" s="3" t="s">
        <v>8780</v>
      </c>
      <c r="L1499" s="3" t="s">
        <v>104</v>
      </c>
      <c r="M1499" s="3" t="s">
        <v>35</v>
      </c>
      <c r="N1499" s="3">
        <v>0.94</v>
      </c>
      <c r="O1499" s="3">
        <v>0.01</v>
      </c>
      <c r="P1499" s="3">
        <v>12.776</v>
      </c>
      <c r="Q1499" s="3">
        <v>0.97696629999999995</v>
      </c>
      <c r="R1499" s="3">
        <v>12.68</v>
      </c>
      <c r="S1499" s="3">
        <v>12.62</v>
      </c>
      <c r="T1499" s="3">
        <v>12.95</v>
      </c>
      <c r="U1499" s="3">
        <v>12.77</v>
      </c>
      <c r="V1499" s="3">
        <v>12.89</v>
      </c>
      <c r="W1499" s="3">
        <v>12.84</v>
      </c>
      <c r="X1499" s="3">
        <v>12.64</v>
      </c>
      <c r="Y1499" s="3">
        <v>12.78</v>
      </c>
      <c r="Z1499" s="3">
        <v>12.77</v>
      </c>
      <c r="AA1499" s="3">
        <v>12.82</v>
      </c>
    </row>
    <row r="1500" spans="1:27">
      <c r="A1500" s="3" t="s">
        <v>8781</v>
      </c>
      <c r="B1500" s="3" t="s">
        <v>8782</v>
      </c>
      <c r="C1500" s="3">
        <v>15</v>
      </c>
      <c r="D1500" s="3">
        <v>811008</v>
      </c>
      <c r="E1500" s="3">
        <v>811493</v>
      </c>
      <c r="F1500" s="3" t="s">
        <v>29</v>
      </c>
      <c r="G1500" s="3" t="s">
        <v>8783</v>
      </c>
      <c r="H1500" s="3" t="s">
        <v>8784</v>
      </c>
      <c r="I1500" s="3">
        <v>2181</v>
      </c>
      <c r="J1500" s="3" t="s">
        <v>8785</v>
      </c>
      <c r="K1500" s="3" t="s">
        <v>8786</v>
      </c>
      <c r="L1500" s="3" t="s">
        <v>555</v>
      </c>
      <c r="M1500" s="3" t="s">
        <v>35</v>
      </c>
      <c r="N1500" s="3">
        <v>0.78</v>
      </c>
      <c r="O1500" s="3">
        <v>0.01</v>
      </c>
      <c r="P1500" s="3">
        <v>14.853999999999999</v>
      </c>
      <c r="Q1500" s="3">
        <v>0.93096774193548404</v>
      </c>
      <c r="R1500" s="3">
        <v>14.91</v>
      </c>
      <c r="S1500" s="3">
        <v>15.04</v>
      </c>
      <c r="T1500" s="3">
        <v>14.72</v>
      </c>
      <c r="U1500" s="3">
        <v>14.84</v>
      </c>
      <c r="V1500" s="3">
        <v>14.73</v>
      </c>
      <c r="W1500" s="3">
        <v>14.67</v>
      </c>
      <c r="X1500" s="3">
        <v>15.1</v>
      </c>
      <c r="Y1500" s="3">
        <v>14.81</v>
      </c>
      <c r="Z1500" s="3">
        <v>14.92</v>
      </c>
      <c r="AA1500" s="3">
        <v>14.8</v>
      </c>
    </row>
    <row r="1501" spans="1:27">
      <c r="A1501" s="3" t="s">
        <v>8787</v>
      </c>
      <c r="B1501" s="3" t="s">
        <v>8788</v>
      </c>
      <c r="C1501" s="3">
        <v>15</v>
      </c>
      <c r="D1501" s="3">
        <v>820454</v>
      </c>
      <c r="E1501" s="3">
        <v>820774</v>
      </c>
      <c r="F1501" s="3" t="s">
        <v>29</v>
      </c>
      <c r="G1501" s="3"/>
      <c r="H1501" s="3" t="s">
        <v>8789</v>
      </c>
      <c r="I1501" s="3">
        <v>927</v>
      </c>
      <c r="J1501" s="3" t="s">
        <v>8790</v>
      </c>
      <c r="K1501" s="3" t="s">
        <v>8791</v>
      </c>
      <c r="L1501" s="3" t="s">
        <v>34</v>
      </c>
      <c r="M1501" s="3" t="s">
        <v>35</v>
      </c>
      <c r="N1501" s="3">
        <v>0.21</v>
      </c>
      <c r="O1501" s="3">
        <v>0.01</v>
      </c>
      <c r="P1501" s="3">
        <v>14.481</v>
      </c>
      <c r="Q1501" s="3">
        <v>0.58673140000000001</v>
      </c>
      <c r="R1501" s="3">
        <v>14.41</v>
      </c>
      <c r="S1501" s="3">
        <v>14.47</v>
      </c>
      <c r="T1501" s="3">
        <v>14.66</v>
      </c>
      <c r="U1501" s="3">
        <v>14.34</v>
      </c>
      <c r="V1501" s="3">
        <v>14.25</v>
      </c>
      <c r="W1501" s="3">
        <v>14.15</v>
      </c>
      <c r="X1501" s="3">
        <v>15.37</v>
      </c>
      <c r="Y1501" s="3">
        <v>14.49</v>
      </c>
      <c r="Z1501" s="3">
        <v>14.49</v>
      </c>
      <c r="AA1501" s="3">
        <v>14.18</v>
      </c>
    </row>
    <row r="1502" spans="1:27">
      <c r="A1502" s="3" t="s">
        <v>8792</v>
      </c>
      <c r="B1502" s="3" t="s">
        <v>8793</v>
      </c>
      <c r="C1502" s="3">
        <v>15</v>
      </c>
      <c r="D1502" s="3">
        <v>849635</v>
      </c>
      <c r="E1502" s="3">
        <v>850054</v>
      </c>
      <c r="F1502" s="3" t="s">
        <v>29</v>
      </c>
      <c r="G1502" s="3" t="s">
        <v>8794</v>
      </c>
      <c r="H1502" s="3" t="s">
        <v>8795</v>
      </c>
      <c r="I1502" s="3">
        <v>1432</v>
      </c>
      <c r="J1502" s="3" t="s">
        <v>8796</v>
      </c>
      <c r="K1502" s="3" t="s">
        <v>8797</v>
      </c>
      <c r="L1502" s="3" t="s">
        <v>3560</v>
      </c>
      <c r="M1502" s="3" t="s">
        <v>35</v>
      </c>
      <c r="N1502" s="3">
        <v>0.42</v>
      </c>
      <c r="O1502" s="3">
        <v>0.01</v>
      </c>
      <c r="P1502" s="3">
        <v>14.307</v>
      </c>
      <c r="Q1502" s="3">
        <v>0.75857739999999996</v>
      </c>
      <c r="R1502" s="3">
        <v>14.34</v>
      </c>
      <c r="S1502" s="3">
        <v>14.45</v>
      </c>
      <c r="T1502" s="3">
        <v>14.22</v>
      </c>
      <c r="U1502" s="3">
        <v>14.22</v>
      </c>
      <c r="V1502" s="3">
        <v>14.18</v>
      </c>
      <c r="W1502" s="3">
        <v>14.19</v>
      </c>
      <c r="X1502" s="3">
        <v>14.7</v>
      </c>
      <c r="Y1502" s="3">
        <v>14.24</v>
      </c>
      <c r="Z1502" s="3">
        <v>14.33</v>
      </c>
      <c r="AA1502" s="3">
        <v>14.2</v>
      </c>
    </row>
    <row r="1503" spans="1:27">
      <c r="A1503" s="3" t="s">
        <v>8798</v>
      </c>
      <c r="B1503" s="3" t="s">
        <v>8799</v>
      </c>
      <c r="C1503" s="3">
        <v>15</v>
      </c>
      <c r="D1503" s="3">
        <v>946233</v>
      </c>
      <c r="E1503" s="3">
        <v>949109</v>
      </c>
      <c r="F1503" s="3" t="s">
        <v>38</v>
      </c>
      <c r="G1503" s="3" t="s">
        <v>8800</v>
      </c>
      <c r="H1503" s="3" t="s">
        <v>8801</v>
      </c>
      <c r="I1503" s="3">
        <v>1289</v>
      </c>
      <c r="J1503" s="3" t="s">
        <v>8802</v>
      </c>
      <c r="K1503" s="3" t="s">
        <v>8803</v>
      </c>
      <c r="L1503" s="3" t="s">
        <v>926</v>
      </c>
      <c r="M1503" s="5" t="b">
        <f>TRUE()</f>
        <v>1</v>
      </c>
      <c r="N1503" s="3">
        <v>0.36</v>
      </c>
      <c r="O1503" s="3">
        <v>0.01</v>
      </c>
      <c r="P1503" s="3">
        <v>14.188000000000001</v>
      </c>
      <c r="Q1503" s="3">
        <v>0.72055641421947403</v>
      </c>
      <c r="R1503" s="3">
        <v>13.97</v>
      </c>
      <c r="S1503" s="3">
        <v>13.83</v>
      </c>
      <c r="T1503" s="3">
        <v>14.67</v>
      </c>
      <c r="U1503" s="3">
        <v>14.17</v>
      </c>
      <c r="V1503" s="3">
        <v>14.41</v>
      </c>
      <c r="W1503" s="3">
        <v>14.36</v>
      </c>
      <c r="X1503" s="3">
        <v>13.84</v>
      </c>
      <c r="Y1503" s="3">
        <v>14.13</v>
      </c>
      <c r="Z1503" s="3">
        <v>14.34</v>
      </c>
      <c r="AA1503" s="3">
        <v>14.16</v>
      </c>
    </row>
    <row r="1504" spans="1:27">
      <c r="A1504" s="3" t="s">
        <v>8804</v>
      </c>
      <c r="B1504" s="3" t="s">
        <v>8805</v>
      </c>
      <c r="C1504" s="3">
        <v>16</v>
      </c>
      <c r="D1504" s="3">
        <v>493543</v>
      </c>
      <c r="E1504" s="3">
        <v>495246</v>
      </c>
      <c r="F1504" s="3" t="s">
        <v>29</v>
      </c>
      <c r="G1504" s="3" t="s">
        <v>8806</v>
      </c>
      <c r="H1504" s="3" t="s">
        <v>8807</v>
      </c>
      <c r="I1504" s="3">
        <v>2514</v>
      </c>
      <c r="J1504" s="3" t="s">
        <v>8808</v>
      </c>
      <c r="K1504" s="3" t="s">
        <v>8809</v>
      </c>
      <c r="L1504" s="3" t="s">
        <v>173</v>
      </c>
      <c r="M1504" s="3" t="s">
        <v>35</v>
      </c>
      <c r="N1504" s="3">
        <v>0.94</v>
      </c>
      <c r="O1504" s="3">
        <v>0.01</v>
      </c>
      <c r="P1504" s="3">
        <v>12.811999999999999</v>
      </c>
      <c r="Q1504" s="3">
        <v>0.97696629999999995</v>
      </c>
      <c r="R1504" s="3">
        <v>12.75</v>
      </c>
      <c r="S1504" s="3">
        <v>12.56</v>
      </c>
      <c r="T1504" s="3">
        <v>13.06</v>
      </c>
      <c r="U1504" s="3">
        <v>12.75</v>
      </c>
      <c r="V1504" s="3">
        <v>12.95</v>
      </c>
      <c r="W1504" s="3">
        <v>12.95</v>
      </c>
      <c r="X1504" s="3">
        <v>12.63</v>
      </c>
      <c r="Y1504" s="3">
        <v>12.71</v>
      </c>
      <c r="Z1504" s="3">
        <v>12.87</v>
      </c>
      <c r="AA1504" s="3">
        <v>12.89</v>
      </c>
    </row>
    <row r="1505" spans="1:27">
      <c r="A1505" s="3" t="s">
        <v>8810</v>
      </c>
      <c r="B1505" s="3" t="s">
        <v>8811</v>
      </c>
      <c r="C1505" s="3">
        <v>16</v>
      </c>
      <c r="D1505" s="3">
        <v>428711</v>
      </c>
      <c r="E1505" s="3">
        <v>429616</v>
      </c>
      <c r="F1505" s="3" t="s">
        <v>38</v>
      </c>
      <c r="G1505" s="3" t="s">
        <v>8812</v>
      </c>
      <c r="H1505" s="3" t="s">
        <v>8813</v>
      </c>
      <c r="I1505" s="3">
        <v>2363</v>
      </c>
      <c r="J1505" s="3" t="s">
        <v>8814</v>
      </c>
      <c r="K1505" s="3" t="s">
        <v>8815</v>
      </c>
      <c r="L1505" s="3" t="s">
        <v>348</v>
      </c>
      <c r="M1505" s="3" t="s">
        <v>35</v>
      </c>
      <c r="N1505" s="3">
        <v>0.87</v>
      </c>
      <c r="O1505" s="3">
        <v>0.01</v>
      </c>
      <c r="P1505" s="3">
        <v>12.54</v>
      </c>
      <c r="Q1505" s="3">
        <v>0.95762855928601798</v>
      </c>
      <c r="R1505" s="3">
        <v>12.5</v>
      </c>
      <c r="S1505" s="3">
        <v>12.66</v>
      </c>
      <c r="T1505" s="3">
        <v>12.44</v>
      </c>
      <c r="U1505" s="3">
        <v>12.54</v>
      </c>
      <c r="V1505" s="3">
        <v>12.53</v>
      </c>
      <c r="W1505" s="3">
        <v>12.49</v>
      </c>
      <c r="X1505" s="3">
        <v>12.68</v>
      </c>
      <c r="Y1505" s="3">
        <v>12.6</v>
      </c>
      <c r="Z1505" s="3">
        <v>12.45</v>
      </c>
      <c r="AA1505" s="3">
        <v>12.51</v>
      </c>
    </row>
    <row r="1506" spans="1:27">
      <c r="A1506" s="3" t="s">
        <v>8816</v>
      </c>
      <c r="B1506" s="3" t="s">
        <v>8817</v>
      </c>
      <c r="C1506" s="3">
        <v>16</v>
      </c>
      <c r="D1506" s="3">
        <v>282122</v>
      </c>
      <c r="E1506" s="3">
        <v>282970</v>
      </c>
      <c r="F1506" s="3" t="s">
        <v>29</v>
      </c>
      <c r="G1506" s="3" t="s">
        <v>8818</v>
      </c>
      <c r="H1506" s="3" t="s">
        <v>8819</v>
      </c>
      <c r="I1506" s="3">
        <v>2350</v>
      </c>
      <c r="J1506" s="3" t="s">
        <v>8820</v>
      </c>
      <c r="K1506" s="3" t="s">
        <v>8821</v>
      </c>
      <c r="L1506" s="3" t="s">
        <v>34</v>
      </c>
      <c r="M1506" s="5" t="b">
        <f>TRUE()</f>
        <v>1</v>
      </c>
      <c r="N1506" s="3">
        <v>0.86</v>
      </c>
      <c r="O1506" s="3">
        <v>0.01</v>
      </c>
      <c r="P1506" s="3">
        <v>13.287000000000001</v>
      </c>
      <c r="Q1506" s="3">
        <v>0.95473640000000004</v>
      </c>
      <c r="R1506" s="3">
        <v>13.47</v>
      </c>
      <c r="S1506" s="3">
        <v>13.57</v>
      </c>
      <c r="T1506" s="3">
        <v>13.01</v>
      </c>
      <c r="U1506" s="3">
        <v>13.36</v>
      </c>
      <c r="V1506" s="3">
        <v>13.02</v>
      </c>
      <c r="W1506" s="3">
        <v>13.34</v>
      </c>
      <c r="X1506" s="3">
        <v>13.29</v>
      </c>
      <c r="Y1506" s="3">
        <v>13.26</v>
      </c>
      <c r="Z1506" s="3">
        <v>13.26</v>
      </c>
      <c r="AA1506" s="3">
        <v>13.29</v>
      </c>
    </row>
    <row r="1507" spans="1:27">
      <c r="A1507" s="3" t="s">
        <v>8822</v>
      </c>
      <c r="B1507" s="3" t="s">
        <v>8823</v>
      </c>
      <c r="C1507" s="3">
        <v>16</v>
      </c>
      <c r="D1507" s="3">
        <v>191406</v>
      </c>
      <c r="E1507" s="3">
        <v>192650</v>
      </c>
      <c r="F1507" s="3" t="s">
        <v>29</v>
      </c>
      <c r="G1507" s="3" t="s">
        <v>8824</v>
      </c>
      <c r="H1507" s="3" t="s">
        <v>8825</v>
      </c>
      <c r="I1507" s="3">
        <v>2111</v>
      </c>
      <c r="J1507" s="3" t="s">
        <v>8826</v>
      </c>
      <c r="K1507" s="3" t="s">
        <v>8827</v>
      </c>
      <c r="L1507" s="3" t="s">
        <v>404</v>
      </c>
      <c r="M1507" s="3" t="s">
        <v>35</v>
      </c>
      <c r="N1507" s="3">
        <v>0.74</v>
      </c>
      <c r="O1507" s="3">
        <v>0.01</v>
      </c>
      <c r="P1507" s="3">
        <v>13.231</v>
      </c>
      <c r="Q1507" s="3">
        <v>0.91659489999999999</v>
      </c>
      <c r="R1507" s="3">
        <v>13.3</v>
      </c>
      <c r="S1507" s="3">
        <v>13.25</v>
      </c>
      <c r="T1507" s="3">
        <v>13.3</v>
      </c>
      <c r="U1507" s="3">
        <v>13.05</v>
      </c>
      <c r="V1507" s="3">
        <v>13.21</v>
      </c>
      <c r="W1507" s="3">
        <v>13.16</v>
      </c>
      <c r="X1507" s="3">
        <v>13.32</v>
      </c>
      <c r="Y1507" s="3">
        <v>13.22</v>
      </c>
      <c r="Z1507" s="3">
        <v>13.18</v>
      </c>
      <c r="AA1507" s="3">
        <v>13.32</v>
      </c>
    </row>
    <row r="1508" spans="1:27">
      <c r="A1508" s="3" t="s">
        <v>8828</v>
      </c>
      <c r="B1508" s="3" t="s">
        <v>8829</v>
      </c>
      <c r="C1508" s="3">
        <v>16</v>
      </c>
      <c r="D1508" s="3">
        <v>153495</v>
      </c>
      <c r="E1508" s="3">
        <v>154040</v>
      </c>
      <c r="F1508" s="3" t="s">
        <v>29</v>
      </c>
      <c r="G1508" s="3" t="s">
        <v>8830</v>
      </c>
      <c r="H1508" s="3" t="s">
        <v>8831</v>
      </c>
      <c r="I1508" s="3">
        <v>2334</v>
      </c>
      <c r="J1508" s="3" t="s">
        <v>8832</v>
      </c>
      <c r="K1508" s="3" t="s">
        <v>8833</v>
      </c>
      <c r="L1508" s="3" t="s">
        <v>1056</v>
      </c>
      <c r="M1508" s="3" t="s">
        <v>35</v>
      </c>
      <c r="N1508" s="3">
        <v>0.85</v>
      </c>
      <c r="O1508" s="3">
        <v>0.01</v>
      </c>
      <c r="P1508" s="3">
        <v>15.036</v>
      </c>
      <c r="Q1508" s="3">
        <v>0.95138290000000003</v>
      </c>
      <c r="R1508" s="3">
        <v>15.07</v>
      </c>
      <c r="S1508" s="3">
        <v>15.13</v>
      </c>
      <c r="T1508" s="3">
        <v>14.95</v>
      </c>
      <c r="U1508" s="3">
        <v>15.01</v>
      </c>
      <c r="V1508" s="3">
        <v>14.99</v>
      </c>
      <c r="W1508" s="3">
        <v>14.91</v>
      </c>
      <c r="X1508" s="3">
        <v>15.17</v>
      </c>
      <c r="Y1508" s="3">
        <v>15.05</v>
      </c>
      <c r="Z1508" s="3">
        <v>14.97</v>
      </c>
      <c r="AA1508" s="3">
        <v>15.11</v>
      </c>
    </row>
    <row r="1509" spans="1:27">
      <c r="A1509" s="3" t="s">
        <v>8834</v>
      </c>
      <c r="B1509" s="3" t="s">
        <v>8835</v>
      </c>
      <c r="C1509" s="3">
        <v>16</v>
      </c>
      <c r="D1509" s="3">
        <v>25087</v>
      </c>
      <c r="E1509" s="3">
        <v>26064</v>
      </c>
      <c r="F1509" s="3" t="s">
        <v>29</v>
      </c>
      <c r="G1509" s="3" t="s">
        <v>8836</v>
      </c>
      <c r="H1509" s="3" t="s">
        <v>8837</v>
      </c>
      <c r="I1509" s="3">
        <v>2046</v>
      </c>
      <c r="J1509" s="3" t="s">
        <v>8838</v>
      </c>
      <c r="K1509" s="3" t="s">
        <v>8839</v>
      </c>
      <c r="L1509" s="3" t="s">
        <v>61</v>
      </c>
      <c r="M1509" s="3" t="s">
        <v>35</v>
      </c>
      <c r="N1509" s="3">
        <v>0.71</v>
      </c>
      <c r="O1509" s="3">
        <v>0.01</v>
      </c>
      <c r="P1509" s="3">
        <v>14.347</v>
      </c>
      <c r="Q1509" s="3">
        <v>0.90053870000000003</v>
      </c>
      <c r="R1509" s="3">
        <v>14.38</v>
      </c>
      <c r="S1509" s="3">
        <v>14.42</v>
      </c>
      <c r="T1509" s="3">
        <v>14.31</v>
      </c>
      <c r="U1509" s="3">
        <v>14.29</v>
      </c>
      <c r="V1509" s="3">
        <v>14.29</v>
      </c>
      <c r="W1509" s="3">
        <v>14.23</v>
      </c>
      <c r="X1509" s="3">
        <v>14.66</v>
      </c>
      <c r="Y1509" s="3">
        <v>14.36</v>
      </c>
      <c r="Z1509" s="3">
        <v>14.36</v>
      </c>
      <c r="AA1509" s="3">
        <v>14.17</v>
      </c>
    </row>
    <row r="1510" spans="1:27">
      <c r="A1510" s="3" t="s">
        <v>8840</v>
      </c>
      <c r="B1510" s="3" t="s">
        <v>8841</v>
      </c>
      <c r="C1510" s="3">
        <v>16</v>
      </c>
      <c r="D1510" s="3">
        <v>592332</v>
      </c>
      <c r="E1510" s="3">
        <v>593069</v>
      </c>
      <c r="F1510" s="3" t="s">
        <v>38</v>
      </c>
      <c r="G1510" s="3" t="s">
        <v>8842</v>
      </c>
      <c r="H1510" s="3" t="s">
        <v>8843</v>
      </c>
      <c r="I1510" s="3">
        <v>2606</v>
      </c>
      <c r="J1510" s="3" t="s">
        <v>8844</v>
      </c>
      <c r="K1510" s="3" t="s">
        <v>8845</v>
      </c>
      <c r="L1510" s="3" t="s">
        <v>1036</v>
      </c>
      <c r="M1510" s="3" t="s">
        <v>35</v>
      </c>
      <c r="N1510" s="3">
        <v>0.99</v>
      </c>
      <c r="O1510" s="3">
        <v>0.01</v>
      </c>
      <c r="P1510" s="3">
        <v>12.798</v>
      </c>
      <c r="Q1510" s="3">
        <v>0.99268290000000003</v>
      </c>
      <c r="R1510" s="3">
        <v>12.8</v>
      </c>
      <c r="S1510" s="3">
        <v>12.88</v>
      </c>
      <c r="T1510" s="3">
        <v>12.75</v>
      </c>
      <c r="U1510" s="3">
        <v>12.84</v>
      </c>
      <c r="V1510" s="3">
        <v>12.68</v>
      </c>
      <c r="W1510" s="3">
        <v>12.57</v>
      </c>
      <c r="X1510" s="3">
        <v>13.1</v>
      </c>
      <c r="Y1510" s="3">
        <v>12.83</v>
      </c>
      <c r="Z1510" s="3">
        <v>12.77</v>
      </c>
      <c r="AA1510" s="3">
        <v>12.76</v>
      </c>
    </row>
    <row r="1511" spans="1:27">
      <c r="A1511" s="3" t="s">
        <v>8846</v>
      </c>
      <c r="B1511" s="3" t="s">
        <v>8847</v>
      </c>
      <c r="C1511" s="3">
        <v>16</v>
      </c>
      <c r="D1511" s="3">
        <v>710101</v>
      </c>
      <c r="E1511" s="3">
        <v>711138</v>
      </c>
      <c r="F1511" s="3" t="s">
        <v>29</v>
      </c>
      <c r="G1511" s="3" t="s">
        <v>8848</v>
      </c>
      <c r="H1511" s="3" t="s">
        <v>8849</v>
      </c>
      <c r="I1511" s="3">
        <v>2480</v>
      </c>
      <c r="J1511" s="3" t="s">
        <v>8850</v>
      </c>
      <c r="K1511" s="3" t="s">
        <v>8851</v>
      </c>
      <c r="L1511" s="3" t="s">
        <v>1381</v>
      </c>
      <c r="M1511" s="3" t="s">
        <v>35</v>
      </c>
      <c r="N1511" s="3">
        <v>0.93</v>
      </c>
      <c r="O1511" s="3">
        <v>0.01</v>
      </c>
      <c r="P1511" s="3">
        <v>12.691000000000001</v>
      </c>
      <c r="Q1511" s="3">
        <v>0.97597239999999996</v>
      </c>
      <c r="R1511" s="3">
        <v>12.79</v>
      </c>
      <c r="S1511" s="3">
        <v>12.44</v>
      </c>
      <c r="T1511" s="3">
        <v>12.76</v>
      </c>
      <c r="U1511" s="3">
        <v>12.79</v>
      </c>
      <c r="V1511" s="3">
        <v>12.63</v>
      </c>
      <c r="W1511" s="3">
        <v>12.51</v>
      </c>
      <c r="X1511" s="3">
        <v>12.85</v>
      </c>
      <c r="Y1511" s="3">
        <v>12.69</v>
      </c>
      <c r="Z1511" s="3">
        <v>12.72</v>
      </c>
      <c r="AA1511" s="3">
        <v>12.73</v>
      </c>
    </row>
    <row r="1512" spans="1:27">
      <c r="A1512" s="3" t="s">
        <v>8852</v>
      </c>
      <c r="B1512" s="3" t="s">
        <v>8853</v>
      </c>
      <c r="C1512" s="3">
        <v>16</v>
      </c>
      <c r="D1512" s="3">
        <v>742454</v>
      </c>
      <c r="E1512" s="3">
        <v>743743</v>
      </c>
      <c r="F1512" s="3" t="s">
        <v>29</v>
      </c>
      <c r="G1512" s="3" t="s">
        <v>8854</v>
      </c>
      <c r="H1512" s="3" t="s">
        <v>8855</v>
      </c>
      <c r="I1512" s="3">
        <v>2261</v>
      </c>
      <c r="J1512" s="3" t="s">
        <v>8856</v>
      </c>
      <c r="K1512" s="3" t="s">
        <v>8857</v>
      </c>
      <c r="L1512" s="3" t="s">
        <v>2410</v>
      </c>
      <c r="M1512" s="3" t="s">
        <v>35</v>
      </c>
      <c r="N1512" s="3">
        <v>0.82</v>
      </c>
      <c r="O1512" s="3">
        <v>0.01</v>
      </c>
      <c r="P1512" s="3">
        <v>13.766</v>
      </c>
      <c r="Q1512" s="3">
        <v>0.94517130000000005</v>
      </c>
      <c r="R1512" s="3">
        <v>13.54</v>
      </c>
      <c r="S1512" s="3">
        <v>13.47</v>
      </c>
      <c r="T1512" s="3">
        <v>14.1</v>
      </c>
      <c r="U1512" s="3">
        <v>13.78</v>
      </c>
      <c r="V1512" s="3">
        <v>13.98</v>
      </c>
      <c r="W1512" s="3">
        <v>14.05</v>
      </c>
      <c r="X1512" s="3">
        <v>13.36</v>
      </c>
      <c r="Y1512" s="3">
        <v>13.67</v>
      </c>
      <c r="Z1512" s="3">
        <v>13.83</v>
      </c>
      <c r="AA1512" s="3">
        <v>13.88</v>
      </c>
    </row>
    <row r="1513" spans="1:27">
      <c r="A1513" s="3" t="s">
        <v>8858</v>
      </c>
      <c r="B1513" s="3" t="s">
        <v>8859</v>
      </c>
      <c r="C1513" s="3">
        <v>16</v>
      </c>
      <c r="D1513" s="3">
        <v>834565</v>
      </c>
      <c r="E1513" s="3">
        <v>835212</v>
      </c>
      <c r="F1513" s="3" t="s">
        <v>29</v>
      </c>
      <c r="G1513" s="3" t="s">
        <v>8860</v>
      </c>
      <c r="H1513" s="3" t="s">
        <v>8861</v>
      </c>
      <c r="I1513" s="3">
        <v>1724</v>
      </c>
      <c r="J1513" s="3" t="s">
        <v>8862</v>
      </c>
      <c r="K1513" s="3" t="s">
        <v>8863</v>
      </c>
      <c r="L1513" s="3" t="s">
        <v>68</v>
      </c>
      <c r="M1513" s="3" t="s">
        <v>35</v>
      </c>
      <c r="N1513" s="3">
        <v>0.56999999999999995</v>
      </c>
      <c r="O1513" s="3">
        <v>0.01</v>
      </c>
      <c r="P1513" s="3">
        <v>14.339</v>
      </c>
      <c r="Q1513" s="3">
        <v>0.85681949999999996</v>
      </c>
      <c r="R1513" s="3">
        <v>14.39</v>
      </c>
      <c r="S1513" s="3">
        <v>14.39</v>
      </c>
      <c r="T1513" s="3">
        <v>14.2</v>
      </c>
      <c r="U1513" s="3">
        <v>14.36</v>
      </c>
      <c r="V1513" s="3">
        <v>14.27</v>
      </c>
      <c r="W1513" s="3">
        <v>14.21</v>
      </c>
      <c r="X1513" s="3">
        <v>14.62</v>
      </c>
      <c r="Y1513" s="3">
        <v>14.33</v>
      </c>
      <c r="Z1513" s="3">
        <v>14.35</v>
      </c>
      <c r="AA1513" s="3">
        <v>14.27</v>
      </c>
    </row>
    <row r="1514" spans="1:27">
      <c r="A1514" s="3" t="s">
        <v>8864</v>
      </c>
      <c r="B1514" s="3" t="s">
        <v>8865</v>
      </c>
      <c r="C1514" s="3">
        <v>16</v>
      </c>
      <c r="D1514" s="3">
        <v>878076</v>
      </c>
      <c r="E1514" s="3">
        <v>878549</v>
      </c>
      <c r="F1514" s="3" t="s">
        <v>29</v>
      </c>
      <c r="G1514" s="3" t="s">
        <v>8866</v>
      </c>
      <c r="H1514" s="3" t="s">
        <v>8867</v>
      </c>
      <c r="I1514" s="3">
        <v>2545</v>
      </c>
      <c r="J1514" s="3" t="s">
        <v>8868</v>
      </c>
      <c r="K1514" s="3" t="s">
        <v>8869</v>
      </c>
      <c r="L1514" s="3" t="s">
        <v>779</v>
      </c>
      <c r="M1514" s="3" t="s">
        <v>35</v>
      </c>
      <c r="N1514" s="3">
        <v>0.95</v>
      </c>
      <c r="O1514" s="3">
        <v>0.01</v>
      </c>
      <c r="P1514" s="3">
        <v>12.831</v>
      </c>
      <c r="Q1514" s="3">
        <v>0.9791086</v>
      </c>
      <c r="R1514" s="3">
        <v>12.87</v>
      </c>
      <c r="S1514" s="3">
        <v>12.89</v>
      </c>
      <c r="T1514" s="3">
        <v>12.68</v>
      </c>
      <c r="U1514" s="3">
        <v>12.93</v>
      </c>
      <c r="V1514" s="3">
        <v>12.76</v>
      </c>
      <c r="W1514" s="3">
        <v>12.6</v>
      </c>
      <c r="X1514" s="3">
        <v>13.33</v>
      </c>
      <c r="Y1514" s="3">
        <v>12.95</v>
      </c>
      <c r="Z1514" s="3">
        <v>12.63</v>
      </c>
      <c r="AA1514" s="3">
        <v>12.67</v>
      </c>
    </row>
    <row r="1515" spans="1:27">
      <c r="A1515" s="3" t="s">
        <v>8870</v>
      </c>
      <c r="B1515" s="3" t="s">
        <v>8871</v>
      </c>
      <c r="C1515" s="3">
        <v>16</v>
      </c>
      <c r="D1515" s="3">
        <v>911257</v>
      </c>
      <c r="E1515" s="3">
        <v>911800</v>
      </c>
      <c r="F1515" s="3" t="s">
        <v>29</v>
      </c>
      <c r="G1515" s="3" t="s">
        <v>8872</v>
      </c>
      <c r="H1515" s="3" t="s">
        <v>8873</v>
      </c>
      <c r="I1515" s="3">
        <v>1794</v>
      </c>
      <c r="J1515" s="3" t="s">
        <v>8874</v>
      </c>
      <c r="K1515" s="3" t="s">
        <v>8875</v>
      </c>
      <c r="L1515" s="3" t="s">
        <v>779</v>
      </c>
      <c r="M1515" s="3" t="s">
        <v>35</v>
      </c>
      <c r="N1515" s="3">
        <v>0.6</v>
      </c>
      <c r="O1515" s="3">
        <v>0.01</v>
      </c>
      <c r="P1515" s="3">
        <v>12.798999999999999</v>
      </c>
      <c r="Q1515" s="3">
        <v>0.86815640000000005</v>
      </c>
      <c r="R1515" s="3">
        <v>12.91</v>
      </c>
      <c r="S1515" s="3">
        <v>12.88</v>
      </c>
      <c r="T1515" s="3">
        <v>12.69</v>
      </c>
      <c r="U1515" s="3">
        <v>12.79</v>
      </c>
      <c r="V1515" s="3">
        <v>12.65</v>
      </c>
      <c r="W1515" s="3">
        <v>12.61</v>
      </c>
      <c r="X1515" s="3">
        <v>13.12</v>
      </c>
      <c r="Y1515" s="3">
        <v>12.73</v>
      </c>
      <c r="Z1515" s="3">
        <v>12.78</v>
      </c>
      <c r="AA1515" s="3">
        <v>12.83</v>
      </c>
    </row>
    <row r="1516" spans="1:27">
      <c r="A1516" s="3" t="s">
        <v>8876</v>
      </c>
      <c r="B1516" s="3" t="s">
        <v>8877</v>
      </c>
      <c r="C1516" s="3">
        <v>16</v>
      </c>
      <c r="D1516" s="3">
        <v>911988</v>
      </c>
      <c r="E1516" s="3">
        <v>912479</v>
      </c>
      <c r="F1516" s="3" t="s">
        <v>38</v>
      </c>
      <c r="G1516" s="3"/>
      <c r="H1516" s="3" t="s">
        <v>8878</v>
      </c>
      <c r="I1516" s="3">
        <v>1764</v>
      </c>
      <c r="J1516" s="3" t="s">
        <v>8879</v>
      </c>
      <c r="K1516" s="3" t="s">
        <v>8880</v>
      </c>
      <c r="L1516" s="3" t="s">
        <v>555</v>
      </c>
      <c r="M1516" s="3" t="s">
        <v>35</v>
      </c>
      <c r="N1516" s="3">
        <v>0.57999999999999996</v>
      </c>
      <c r="O1516" s="3">
        <v>0.01</v>
      </c>
      <c r="P1516" s="3">
        <v>13.981</v>
      </c>
      <c r="Q1516" s="3">
        <v>0.85790979999999994</v>
      </c>
      <c r="R1516" s="3">
        <v>14.02</v>
      </c>
      <c r="S1516" s="3">
        <v>14.01</v>
      </c>
      <c r="T1516" s="3">
        <v>13.92</v>
      </c>
      <c r="U1516" s="3">
        <v>13.9</v>
      </c>
      <c r="V1516" s="3">
        <v>13.96</v>
      </c>
      <c r="W1516" s="3">
        <v>13.76</v>
      </c>
      <c r="X1516" s="3">
        <v>14.34</v>
      </c>
      <c r="Y1516" s="3">
        <v>13.97</v>
      </c>
      <c r="Z1516" s="3">
        <v>13.97</v>
      </c>
      <c r="AA1516" s="3">
        <v>13.96</v>
      </c>
    </row>
    <row r="1517" spans="1:27">
      <c r="A1517" s="3" t="s">
        <v>8881</v>
      </c>
      <c r="B1517" s="3" t="s">
        <v>8882</v>
      </c>
      <c r="C1517" s="3">
        <v>1</v>
      </c>
      <c r="D1517" s="3">
        <v>71786</v>
      </c>
      <c r="E1517" s="3">
        <v>73288</v>
      </c>
      <c r="F1517" s="3" t="s">
        <v>29</v>
      </c>
      <c r="G1517" s="3" t="s">
        <v>8883</v>
      </c>
      <c r="H1517" s="3" t="s">
        <v>8884</v>
      </c>
      <c r="I1517" s="3">
        <v>790</v>
      </c>
      <c r="J1517" s="3" t="s">
        <v>8885</v>
      </c>
      <c r="K1517" s="3" t="s">
        <v>8886</v>
      </c>
      <c r="L1517" s="3" t="s">
        <v>568</v>
      </c>
      <c r="M1517" s="5" t="b">
        <f>TRUE()</f>
        <v>1</v>
      </c>
      <c r="N1517" s="3">
        <v>0.16</v>
      </c>
      <c r="O1517" s="3">
        <v>0.02</v>
      </c>
      <c r="P1517" s="3">
        <v>13.414</v>
      </c>
      <c r="Q1517" s="3">
        <v>0.51994981179422795</v>
      </c>
      <c r="R1517" s="3">
        <v>13.2</v>
      </c>
      <c r="S1517" s="3">
        <v>13.15</v>
      </c>
      <c r="T1517" s="3">
        <v>13.59</v>
      </c>
      <c r="U1517" s="3">
        <v>13.47</v>
      </c>
      <c r="V1517" s="3">
        <v>13.67</v>
      </c>
      <c r="W1517" s="3">
        <v>13.91</v>
      </c>
      <c r="X1517" s="3">
        <v>12.86</v>
      </c>
      <c r="Y1517" s="3">
        <v>13.34</v>
      </c>
      <c r="Z1517" s="3">
        <v>13.47</v>
      </c>
      <c r="AA1517" s="3">
        <v>13.48</v>
      </c>
    </row>
    <row r="1518" spans="1:27">
      <c r="A1518" s="3" t="s">
        <v>8887</v>
      </c>
      <c r="B1518" s="3" t="s">
        <v>8888</v>
      </c>
      <c r="C1518" s="3">
        <v>1</v>
      </c>
      <c r="D1518" s="3">
        <v>57950</v>
      </c>
      <c r="E1518" s="3">
        <v>58462</v>
      </c>
      <c r="F1518" s="3" t="s">
        <v>38</v>
      </c>
      <c r="G1518" s="3" t="s">
        <v>8889</v>
      </c>
      <c r="H1518" s="3" t="s">
        <v>8890</v>
      </c>
      <c r="I1518" s="3">
        <v>1850</v>
      </c>
      <c r="J1518" s="3" t="s">
        <v>8891</v>
      </c>
      <c r="K1518" s="3" t="s">
        <v>8892</v>
      </c>
      <c r="L1518" s="3" t="s">
        <v>555</v>
      </c>
      <c r="M1518" s="3" t="s">
        <v>35</v>
      </c>
      <c r="N1518" s="3">
        <v>0.62</v>
      </c>
      <c r="O1518" s="3">
        <v>0.02</v>
      </c>
      <c r="P1518" s="3">
        <v>13.052</v>
      </c>
      <c r="Q1518" s="3">
        <v>0.87461873638344201</v>
      </c>
      <c r="R1518" s="3">
        <v>13.1</v>
      </c>
      <c r="S1518" s="3">
        <v>13.03</v>
      </c>
      <c r="T1518" s="3">
        <v>13.09</v>
      </c>
      <c r="U1518" s="3">
        <v>12.82</v>
      </c>
      <c r="V1518" s="3">
        <v>13.05</v>
      </c>
      <c r="W1518" s="3">
        <v>12.79</v>
      </c>
      <c r="X1518" s="3">
        <v>13.66</v>
      </c>
      <c r="Y1518" s="3">
        <v>13.09</v>
      </c>
      <c r="Z1518" s="3">
        <v>12.95</v>
      </c>
      <c r="AA1518" s="3">
        <v>12.94</v>
      </c>
    </row>
    <row r="1519" spans="1:27">
      <c r="A1519" s="3" t="s">
        <v>8893</v>
      </c>
      <c r="B1519" s="3" t="s">
        <v>8894</v>
      </c>
      <c r="C1519" s="3">
        <v>1</v>
      </c>
      <c r="D1519" s="3">
        <v>154065</v>
      </c>
      <c r="E1519" s="3">
        <v>154724</v>
      </c>
      <c r="F1519" s="3" t="s">
        <v>38</v>
      </c>
      <c r="G1519" s="3"/>
      <c r="H1519" s="3" t="s">
        <v>8895</v>
      </c>
      <c r="I1519" s="3">
        <v>1870</v>
      </c>
      <c r="J1519" s="3" t="s">
        <v>8896</v>
      </c>
      <c r="K1519" s="3" t="s">
        <v>8897</v>
      </c>
      <c r="L1519" s="3" t="s">
        <v>847</v>
      </c>
      <c r="M1519" s="3" t="s">
        <v>35</v>
      </c>
      <c r="N1519" s="3">
        <v>0.64</v>
      </c>
      <c r="O1519" s="3">
        <v>0.02</v>
      </c>
      <c r="P1519" s="3">
        <v>14.253</v>
      </c>
      <c r="Q1519" s="3">
        <v>0.87911227154047</v>
      </c>
      <c r="R1519" s="3">
        <v>14.17</v>
      </c>
      <c r="S1519" s="3">
        <v>14.22</v>
      </c>
      <c r="T1519" s="3">
        <v>14.36</v>
      </c>
      <c r="U1519" s="3">
        <v>14.22</v>
      </c>
      <c r="V1519" s="3">
        <v>14.34</v>
      </c>
      <c r="W1519" s="3">
        <v>14.48</v>
      </c>
      <c r="X1519" s="3">
        <v>13.82</v>
      </c>
      <c r="Y1519" s="3">
        <v>14.17</v>
      </c>
      <c r="Z1519" s="3">
        <v>14.35</v>
      </c>
      <c r="AA1519" s="3">
        <v>14.4</v>
      </c>
    </row>
    <row r="1520" spans="1:27">
      <c r="A1520" s="3" t="s">
        <v>8898</v>
      </c>
      <c r="B1520" s="3" t="s">
        <v>8899</v>
      </c>
      <c r="C1520" s="3">
        <v>2</v>
      </c>
      <c r="D1520" s="3">
        <v>146187</v>
      </c>
      <c r="E1520" s="3">
        <v>146885</v>
      </c>
      <c r="F1520" s="3" t="s">
        <v>29</v>
      </c>
      <c r="G1520" s="3" t="s">
        <v>8900</v>
      </c>
      <c r="H1520" s="3" t="s">
        <v>8901</v>
      </c>
      <c r="I1520" s="3">
        <v>1487</v>
      </c>
      <c r="J1520" s="3" t="s">
        <v>8902</v>
      </c>
      <c r="K1520" s="3" t="s">
        <v>8903</v>
      </c>
      <c r="L1520" s="3" t="s">
        <v>166</v>
      </c>
      <c r="M1520" s="3" t="s">
        <v>35</v>
      </c>
      <c r="N1520" s="3">
        <v>0.45</v>
      </c>
      <c r="O1520" s="3">
        <v>0.02</v>
      </c>
      <c r="P1520" s="3">
        <v>15.396000000000001</v>
      </c>
      <c r="Q1520" s="3">
        <v>0.78169010000000005</v>
      </c>
      <c r="R1520" s="3">
        <v>15.44</v>
      </c>
      <c r="S1520" s="3">
        <v>15.59</v>
      </c>
      <c r="T1520" s="3">
        <v>15.28</v>
      </c>
      <c r="U1520" s="3">
        <v>15.3</v>
      </c>
      <c r="V1520" s="3">
        <v>15.29</v>
      </c>
      <c r="W1520" s="3">
        <v>15.31</v>
      </c>
      <c r="X1520" s="3">
        <v>15.69</v>
      </c>
      <c r="Y1520" s="3">
        <v>15.45</v>
      </c>
      <c r="Z1520" s="3">
        <v>15.31</v>
      </c>
      <c r="AA1520" s="3">
        <v>15.3</v>
      </c>
    </row>
    <row r="1521" spans="1:27">
      <c r="A1521" s="3" t="s">
        <v>8904</v>
      </c>
      <c r="B1521" s="3" t="s">
        <v>8905</v>
      </c>
      <c r="C1521" s="3">
        <v>2</v>
      </c>
      <c r="D1521" s="3">
        <v>117589</v>
      </c>
      <c r="E1521" s="3">
        <v>119166</v>
      </c>
      <c r="F1521" s="3" t="s">
        <v>29</v>
      </c>
      <c r="G1521" s="3" t="s">
        <v>8906</v>
      </c>
      <c r="H1521" s="3" t="s">
        <v>8907</v>
      </c>
      <c r="I1521" s="3">
        <v>1672</v>
      </c>
      <c r="J1521" s="3" t="s">
        <v>8908</v>
      </c>
      <c r="K1521" s="3" t="s">
        <v>8909</v>
      </c>
      <c r="L1521" s="3" t="s">
        <v>2339</v>
      </c>
      <c r="M1521" s="5" t="b">
        <f>TRUE()</f>
        <v>1</v>
      </c>
      <c r="N1521" s="3">
        <v>0.54</v>
      </c>
      <c r="O1521" s="3">
        <v>0.02</v>
      </c>
      <c r="P1521" s="3">
        <v>13.65</v>
      </c>
      <c r="Q1521" s="3">
        <v>0.84151620000000005</v>
      </c>
      <c r="R1521" s="3">
        <v>13.69</v>
      </c>
      <c r="S1521" s="3">
        <v>13.74</v>
      </c>
      <c r="T1521" s="3">
        <v>13.6</v>
      </c>
      <c r="U1521" s="3">
        <v>13.49</v>
      </c>
      <c r="V1521" s="3">
        <v>13.67</v>
      </c>
      <c r="W1521" s="3">
        <v>13.72</v>
      </c>
      <c r="X1521" s="3">
        <v>13.64</v>
      </c>
      <c r="Y1521" s="3">
        <v>13.6</v>
      </c>
      <c r="Z1521" s="3">
        <v>13.68</v>
      </c>
      <c r="AA1521" s="3">
        <v>13.67</v>
      </c>
    </row>
    <row r="1522" spans="1:27">
      <c r="A1522" s="3" t="s">
        <v>8910</v>
      </c>
      <c r="B1522" s="3" t="s">
        <v>8911</v>
      </c>
      <c r="C1522" s="3">
        <v>2</v>
      </c>
      <c r="D1522" s="3">
        <v>80378</v>
      </c>
      <c r="E1522" s="3">
        <v>80731</v>
      </c>
      <c r="F1522" s="3" t="s">
        <v>38</v>
      </c>
      <c r="G1522" s="3" t="s">
        <v>8912</v>
      </c>
      <c r="H1522" s="3" t="s">
        <v>8913</v>
      </c>
      <c r="I1522" s="3">
        <v>1732</v>
      </c>
      <c r="J1522" s="3" t="s">
        <v>8914</v>
      </c>
      <c r="K1522" s="3" t="s">
        <v>8915</v>
      </c>
      <c r="L1522" s="3" t="s">
        <v>806</v>
      </c>
      <c r="M1522" s="3" t="s">
        <v>35</v>
      </c>
      <c r="N1522" s="3">
        <v>0.56999999999999995</v>
      </c>
      <c r="O1522" s="3">
        <v>0.02</v>
      </c>
      <c r="P1522" s="3">
        <v>14.811</v>
      </c>
      <c r="Q1522" s="3">
        <v>0.85681950087057401</v>
      </c>
      <c r="R1522" s="3">
        <v>14.85</v>
      </c>
      <c r="S1522" s="3">
        <v>14.88</v>
      </c>
      <c r="T1522" s="3">
        <v>14.76</v>
      </c>
      <c r="U1522" s="3">
        <v>14.75</v>
      </c>
      <c r="V1522" s="3">
        <v>14.7</v>
      </c>
      <c r="W1522" s="3">
        <v>14.61</v>
      </c>
      <c r="X1522" s="3">
        <v>15.21</v>
      </c>
      <c r="Y1522" s="3">
        <v>14.84</v>
      </c>
      <c r="Z1522" s="3">
        <v>14.81</v>
      </c>
      <c r="AA1522" s="3">
        <v>14.7</v>
      </c>
    </row>
    <row r="1523" spans="1:27">
      <c r="A1523" s="3" t="s">
        <v>8916</v>
      </c>
      <c r="B1523" s="3" t="s">
        <v>8917</v>
      </c>
      <c r="C1523" s="3">
        <v>2</v>
      </c>
      <c r="D1523" s="3">
        <v>315575</v>
      </c>
      <c r="E1523" s="3">
        <v>316510</v>
      </c>
      <c r="F1523" s="3" t="s">
        <v>29</v>
      </c>
      <c r="G1523" s="3" t="s">
        <v>8918</v>
      </c>
      <c r="H1523" s="3" t="s">
        <v>8919</v>
      </c>
      <c r="I1523" s="3">
        <v>1503</v>
      </c>
      <c r="J1523" s="3" t="s">
        <v>8920</v>
      </c>
      <c r="K1523" s="3" t="s">
        <v>8921</v>
      </c>
      <c r="L1523" s="3" t="s">
        <v>131</v>
      </c>
      <c r="M1523" s="3" t="s">
        <v>35</v>
      </c>
      <c r="N1523" s="3">
        <v>0.46</v>
      </c>
      <c r="O1523" s="3">
        <v>0.02</v>
      </c>
      <c r="P1523" s="3">
        <v>14.035</v>
      </c>
      <c r="Q1523" s="3">
        <v>0.79057730590577302</v>
      </c>
      <c r="R1523" s="3">
        <v>14.03</v>
      </c>
      <c r="S1523" s="3">
        <v>14.18</v>
      </c>
      <c r="T1523" s="3">
        <v>14.02</v>
      </c>
      <c r="U1523" s="3">
        <v>13.95</v>
      </c>
      <c r="V1523" s="3">
        <v>13.92</v>
      </c>
      <c r="W1523" s="3">
        <v>13.91</v>
      </c>
      <c r="X1523" s="3">
        <v>14.26</v>
      </c>
      <c r="Y1523" s="3">
        <v>14.12</v>
      </c>
      <c r="Z1523" s="3">
        <v>13.98</v>
      </c>
      <c r="AA1523" s="3">
        <v>13.98</v>
      </c>
    </row>
    <row r="1524" spans="1:27">
      <c r="A1524" s="3" t="s">
        <v>8922</v>
      </c>
      <c r="B1524" s="3" t="s">
        <v>8923</v>
      </c>
      <c r="C1524" s="3">
        <v>2</v>
      </c>
      <c r="D1524" s="3">
        <v>457919</v>
      </c>
      <c r="E1524" s="3">
        <v>458362</v>
      </c>
      <c r="F1524" s="3" t="s">
        <v>38</v>
      </c>
      <c r="G1524" s="3" t="s">
        <v>8924</v>
      </c>
      <c r="H1524" s="3" t="s">
        <v>8925</v>
      </c>
      <c r="I1524" s="3">
        <v>1123</v>
      </c>
      <c r="J1524" s="3" t="s">
        <v>8926</v>
      </c>
      <c r="K1524" s="3" t="s">
        <v>8927</v>
      </c>
      <c r="L1524" s="3" t="s">
        <v>2147</v>
      </c>
      <c r="M1524" s="3" t="s">
        <v>35</v>
      </c>
      <c r="N1524" s="3">
        <v>0.28000000000000003</v>
      </c>
      <c r="O1524" s="3">
        <v>0.02</v>
      </c>
      <c r="P1524" s="3">
        <v>12.590999999999999</v>
      </c>
      <c r="Q1524" s="3">
        <v>0.64982078853046599</v>
      </c>
      <c r="R1524" s="3">
        <v>12.55</v>
      </c>
      <c r="S1524" s="3">
        <v>12.65</v>
      </c>
      <c r="T1524" s="3">
        <v>12.64</v>
      </c>
      <c r="U1524" s="3">
        <v>12.5</v>
      </c>
      <c r="V1524" s="3">
        <v>12.46</v>
      </c>
      <c r="W1524" s="3">
        <v>12.26</v>
      </c>
      <c r="X1524" s="3">
        <v>13.28</v>
      </c>
      <c r="Y1524" s="3">
        <v>12.59</v>
      </c>
      <c r="Z1524" s="3">
        <v>12.55</v>
      </c>
      <c r="AA1524" s="3">
        <v>12.43</v>
      </c>
    </row>
    <row r="1525" spans="1:27">
      <c r="A1525" s="3" t="s">
        <v>8928</v>
      </c>
      <c r="B1525" s="3" t="s">
        <v>8929</v>
      </c>
      <c r="C1525" s="3">
        <v>2</v>
      </c>
      <c r="D1525" s="3">
        <v>495592</v>
      </c>
      <c r="E1525" s="3">
        <v>496869</v>
      </c>
      <c r="F1525" s="3" t="s">
        <v>38</v>
      </c>
      <c r="G1525" s="3"/>
      <c r="H1525" s="3" t="s">
        <v>8930</v>
      </c>
      <c r="I1525" s="3">
        <v>1258</v>
      </c>
      <c r="J1525" s="3" t="s">
        <v>8931</v>
      </c>
      <c r="K1525" s="3" t="s">
        <v>8932</v>
      </c>
      <c r="L1525" s="3" t="s">
        <v>1477</v>
      </c>
      <c r="M1525" s="5" t="b">
        <f>TRUE()</f>
        <v>1</v>
      </c>
      <c r="N1525" s="3">
        <v>0.34</v>
      </c>
      <c r="O1525" s="3">
        <v>0.02</v>
      </c>
      <c r="P1525" s="3">
        <v>13.372</v>
      </c>
      <c r="Q1525" s="3">
        <v>0.70167330000000006</v>
      </c>
      <c r="R1525" s="3">
        <v>13.38</v>
      </c>
      <c r="S1525" s="3">
        <v>13.43</v>
      </c>
      <c r="T1525" s="3">
        <v>13.28</v>
      </c>
      <c r="U1525" s="3">
        <v>13.36</v>
      </c>
      <c r="V1525" s="3">
        <v>13.3</v>
      </c>
      <c r="W1525" s="3">
        <v>13.21</v>
      </c>
      <c r="X1525" s="3">
        <v>13.75</v>
      </c>
      <c r="Y1525" s="3">
        <v>13.31</v>
      </c>
      <c r="Z1525" s="3">
        <v>13.33</v>
      </c>
      <c r="AA1525" s="3">
        <v>13.37</v>
      </c>
    </row>
    <row r="1526" spans="1:27">
      <c r="A1526" s="3" t="s">
        <v>8933</v>
      </c>
      <c r="B1526" s="3" t="s">
        <v>8934</v>
      </c>
      <c r="C1526" s="3">
        <v>2</v>
      </c>
      <c r="D1526" s="3">
        <v>530869</v>
      </c>
      <c r="E1526" s="3">
        <v>532182</v>
      </c>
      <c r="F1526" s="3" t="s">
        <v>38</v>
      </c>
      <c r="G1526" s="3" t="s">
        <v>8935</v>
      </c>
      <c r="H1526" s="3" t="s">
        <v>8936</v>
      </c>
      <c r="I1526" s="3">
        <v>2562</v>
      </c>
      <c r="J1526" s="3" t="s">
        <v>8937</v>
      </c>
      <c r="K1526" s="3" t="s">
        <v>8938</v>
      </c>
      <c r="L1526" s="3" t="s">
        <v>2410</v>
      </c>
      <c r="M1526" s="3" t="s">
        <v>35</v>
      </c>
      <c r="N1526" s="3">
        <v>0.96</v>
      </c>
      <c r="O1526" s="3">
        <v>0.02</v>
      </c>
      <c r="P1526" s="3">
        <v>13.831</v>
      </c>
      <c r="Q1526" s="3">
        <v>0.98199049999999999</v>
      </c>
      <c r="R1526" s="3">
        <v>13.91</v>
      </c>
      <c r="S1526" s="3">
        <v>13.98</v>
      </c>
      <c r="T1526" s="3">
        <v>13.67</v>
      </c>
      <c r="U1526" s="3">
        <v>13.74</v>
      </c>
      <c r="V1526" s="3">
        <v>13.81</v>
      </c>
      <c r="W1526" s="3">
        <v>13.89</v>
      </c>
      <c r="X1526" s="3">
        <v>13.72</v>
      </c>
      <c r="Y1526" s="3">
        <v>13.86</v>
      </c>
      <c r="Z1526" s="3">
        <v>13.82</v>
      </c>
      <c r="AA1526" s="3">
        <v>13.91</v>
      </c>
    </row>
    <row r="1527" spans="1:27">
      <c r="A1527" s="3" t="s">
        <v>8939</v>
      </c>
      <c r="B1527" s="3" t="s">
        <v>8940</v>
      </c>
      <c r="C1527" s="3">
        <v>2</v>
      </c>
      <c r="D1527" s="3">
        <v>548362</v>
      </c>
      <c r="E1527" s="3">
        <v>549009</v>
      </c>
      <c r="F1527" s="3" t="s">
        <v>38</v>
      </c>
      <c r="G1527" s="3" t="s">
        <v>8941</v>
      </c>
      <c r="H1527" s="3" t="s">
        <v>8942</v>
      </c>
      <c r="I1527" s="3">
        <v>1581</v>
      </c>
      <c r="J1527" s="3" t="s">
        <v>8943</v>
      </c>
      <c r="K1527" s="3" t="s">
        <v>8944</v>
      </c>
      <c r="L1527" s="3" t="s">
        <v>847</v>
      </c>
      <c r="M1527" s="3" t="s">
        <v>35</v>
      </c>
      <c r="N1527" s="3">
        <v>0.49</v>
      </c>
      <c r="O1527" s="3">
        <v>0.02</v>
      </c>
      <c r="P1527" s="3">
        <v>14.601000000000001</v>
      </c>
      <c r="Q1527" s="3">
        <v>0.8083439</v>
      </c>
      <c r="R1527" s="3">
        <v>14.67</v>
      </c>
      <c r="S1527" s="3">
        <v>14.73</v>
      </c>
      <c r="T1527" s="3">
        <v>14.42</v>
      </c>
      <c r="U1527" s="3">
        <v>14.57</v>
      </c>
      <c r="V1527" s="3">
        <v>14.56</v>
      </c>
      <c r="W1527" s="3">
        <v>14.55</v>
      </c>
      <c r="X1527" s="3">
        <v>14.6</v>
      </c>
      <c r="Y1527" s="3">
        <v>14.65</v>
      </c>
      <c r="Z1527" s="3">
        <v>14.61</v>
      </c>
      <c r="AA1527" s="3">
        <v>14.65</v>
      </c>
    </row>
    <row r="1528" spans="1:27">
      <c r="A1528" s="3" t="s">
        <v>8945</v>
      </c>
      <c r="B1528" s="3" t="s">
        <v>8946</v>
      </c>
      <c r="C1528" s="3">
        <v>2</v>
      </c>
      <c r="D1528" s="3">
        <v>563203</v>
      </c>
      <c r="E1528" s="3">
        <v>564570</v>
      </c>
      <c r="F1528" s="3" t="s">
        <v>38</v>
      </c>
      <c r="G1528" s="3"/>
      <c r="H1528" s="3" t="s">
        <v>8947</v>
      </c>
      <c r="I1528" s="3">
        <v>1486</v>
      </c>
      <c r="J1528" s="3" t="s">
        <v>8948</v>
      </c>
      <c r="K1528" s="3" t="s">
        <v>8949</v>
      </c>
      <c r="L1528" s="3" t="s">
        <v>1317</v>
      </c>
      <c r="M1528" s="3" t="s">
        <v>35</v>
      </c>
      <c r="N1528" s="3">
        <v>0.45</v>
      </c>
      <c r="O1528" s="3">
        <v>0.02</v>
      </c>
      <c r="P1528" s="3">
        <v>14.233000000000001</v>
      </c>
      <c r="Q1528" s="3">
        <v>0.78169010000000005</v>
      </c>
      <c r="R1528" s="3">
        <v>14.3</v>
      </c>
      <c r="S1528" s="3">
        <v>14.4</v>
      </c>
      <c r="T1528" s="3">
        <v>14.12</v>
      </c>
      <c r="U1528" s="3">
        <v>14.19</v>
      </c>
      <c r="V1528" s="3">
        <v>14.06</v>
      </c>
      <c r="W1528" s="3">
        <v>14.08</v>
      </c>
      <c r="X1528" s="3">
        <v>14.43</v>
      </c>
      <c r="Y1528" s="3">
        <v>14.31</v>
      </c>
      <c r="Z1528" s="3">
        <v>14.23</v>
      </c>
      <c r="AA1528" s="3">
        <v>14.21</v>
      </c>
    </row>
    <row r="1529" spans="1:27">
      <c r="A1529" s="3" t="s">
        <v>8950</v>
      </c>
      <c r="B1529" s="3" t="s">
        <v>8951</v>
      </c>
      <c r="C1529" s="3">
        <v>2</v>
      </c>
      <c r="D1529" s="3">
        <v>647886</v>
      </c>
      <c r="E1529" s="3">
        <v>649904</v>
      </c>
      <c r="F1529" s="3" t="s">
        <v>29</v>
      </c>
      <c r="G1529" s="3" t="s">
        <v>8952</v>
      </c>
      <c r="H1529" s="3" t="s">
        <v>8953</v>
      </c>
      <c r="I1529" s="3">
        <v>1559</v>
      </c>
      <c r="J1529" s="3" t="s">
        <v>8954</v>
      </c>
      <c r="K1529" s="3" t="s">
        <v>8955</v>
      </c>
      <c r="L1529" s="3" t="s">
        <v>766</v>
      </c>
      <c r="M1529" s="5" t="b">
        <f>TRUE()</f>
        <v>1</v>
      </c>
      <c r="N1529" s="3">
        <v>0.48</v>
      </c>
      <c r="O1529" s="3">
        <v>0.02</v>
      </c>
      <c r="P1529" s="3">
        <v>13.489000000000001</v>
      </c>
      <c r="Q1529" s="3">
        <v>0.8</v>
      </c>
      <c r="R1529" s="3">
        <v>13.6</v>
      </c>
      <c r="S1529" s="3">
        <v>13.37</v>
      </c>
      <c r="T1529" s="3">
        <v>13.48</v>
      </c>
      <c r="U1529" s="3">
        <v>13.5</v>
      </c>
      <c r="V1529" s="3">
        <v>13.45</v>
      </c>
      <c r="W1529" s="3">
        <v>13.5</v>
      </c>
      <c r="X1529" s="3">
        <v>13.5</v>
      </c>
      <c r="Y1529" s="3">
        <v>13.52</v>
      </c>
      <c r="Z1529" s="3">
        <v>13.44</v>
      </c>
      <c r="AA1529" s="3">
        <v>13.53</v>
      </c>
    </row>
    <row r="1530" spans="1:27">
      <c r="A1530" s="3" t="s">
        <v>8956</v>
      </c>
      <c r="B1530" s="3" t="s">
        <v>8957</v>
      </c>
      <c r="C1530" s="3">
        <v>2</v>
      </c>
      <c r="D1530" s="3">
        <v>716882</v>
      </c>
      <c r="E1530" s="3">
        <v>717994</v>
      </c>
      <c r="F1530" s="3" t="s">
        <v>38</v>
      </c>
      <c r="G1530" s="3" t="s">
        <v>8958</v>
      </c>
      <c r="H1530" s="3" t="s">
        <v>8959</v>
      </c>
      <c r="I1530" s="3">
        <v>2066</v>
      </c>
      <c r="J1530" s="3" t="s">
        <v>8960</v>
      </c>
      <c r="K1530" s="3" t="s">
        <v>8961</v>
      </c>
      <c r="L1530" s="3" t="s">
        <v>753</v>
      </c>
      <c r="M1530" s="5" t="b">
        <f>TRUE()</f>
        <v>1</v>
      </c>
      <c r="N1530" s="3">
        <v>0.72</v>
      </c>
      <c r="O1530" s="3">
        <v>0.02</v>
      </c>
      <c r="P1530" s="3">
        <v>13.819000000000001</v>
      </c>
      <c r="Q1530" s="3">
        <v>0.90612244897959204</v>
      </c>
      <c r="R1530" s="3">
        <v>13.86</v>
      </c>
      <c r="S1530" s="3">
        <v>13.92</v>
      </c>
      <c r="T1530" s="3">
        <v>13.74</v>
      </c>
      <c r="U1530" s="3">
        <v>13.76</v>
      </c>
      <c r="V1530" s="3">
        <v>13.77</v>
      </c>
      <c r="W1530" s="3">
        <v>13.74</v>
      </c>
      <c r="X1530" s="3">
        <v>13.97</v>
      </c>
      <c r="Y1530" s="3">
        <v>13.87</v>
      </c>
      <c r="Z1530" s="3">
        <v>13.76</v>
      </c>
      <c r="AA1530" s="3">
        <v>13.8</v>
      </c>
    </row>
    <row r="1531" spans="1:27">
      <c r="A1531" s="3" t="s">
        <v>8962</v>
      </c>
      <c r="B1531" s="3" t="s">
        <v>8963</v>
      </c>
      <c r="C1531" s="3">
        <v>4</v>
      </c>
      <c r="D1531" s="3">
        <v>336249</v>
      </c>
      <c r="E1531" s="3">
        <v>337277</v>
      </c>
      <c r="F1531" s="3" t="s">
        <v>38</v>
      </c>
      <c r="G1531" s="3" t="s">
        <v>8964</v>
      </c>
      <c r="H1531" s="3" t="s">
        <v>8965</v>
      </c>
      <c r="I1531" s="3">
        <v>1006</v>
      </c>
      <c r="J1531" s="3" t="s">
        <v>8966</v>
      </c>
      <c r="K1531" s="3" t="s">
        <v>8967</v>
      </c>
      <c r="L1531" s="3" t="s">
        <v>220</v>
      </c>
      <c r="M1531" s="3" t="s">
        <v>35</v>
      </c>
      <c r="N1531" s="3">
        <v>0.24</v>
      </c>
      <c r="O1531" s="3">
        <v>0.02</v>
      </c>
      <c r="P1531" s="3">
        <v>13.532999999999999</v>
      </c>
      <c r="Q1531" s="3">
        <v>0.61850749999999999</v>
      </c>
      <c r="R1531" s="3">
        <v>13.56</v>
      </c>
      <c r="S1531" s="3">
        <v>13.59</v>
      </c>
      <c r="T1531" s="3">
        <v>13.46</v>
      </c>
      <c r="U1531" s="3">
        <v>13.52</v>
      </c>
      <c r="V1531" s="3">
        <v>13.43</v>
      </c>
      <c r="W1531" s="3">
        <v>13.3</v>
      </c>
      <c r="X1531" s="3">
        <v>13.95</v>
      </c>
      <c r="Y1531" s="3">
        <v>13.54</v>
      </c>
      <c r="Z1531" s="3">
        <v>13.52</v>
      </c>
      <c r="AA1531" s="3">
        <v>13.46</v>
      </c>
    </row>
    <row r="1532" spans="1:27">
      <c r="A1532" s="3" t="s">
        <v>8968</v>
      </c>
      <c r="B1532" s="3" t="s">
        <v>8969</v>
      </c>
      <c r="C1532" s="3">
        <v>4</v>
      </c>
      <c r="D1532" s="3">
        <v>242552</v>
      </c>
      <c r="E1532" s="3">
        <v>244981</v>
      </c>
      <c r="F1532" s="3" t="s">
        <v>29</v>
      </c>
      <c r="G1532" s="3" t="s">
        <v>8970</v>
      </c>
      <c r="H1532" s="3" t="s">
        <v>8971</v>
      </c>
      <c r="I1532" s="3">
        <v>2096</v>
      </c>
      <c r="J1532" s="3" t="s">
        <v>8972</v>
      </c>
      <c r="K1532" s="3" t="s">
        <v>8973</v>
      </c>
      <c r="L1532" s="3" t="s">
        <v>316</v>
      </c>
      <c r="M1532" s="3" t="s">
        <v>35</v>
      </c>
      <c r="N1532" s="3">
        <v>0.73</v>
      </c>
      <c r="O1532" s="3">
        <v>0.02</v>
      </c>
      <c r="P1532" s="3">
        <v>12.717000000000001</v>
      </c>
      <c r="Q1532" s="3">
        <v>0.91030330000000004</v>
      </c>
      <c r="R1532" s="3">
        <v>12.59</v>
      </c>
      <c r="S1532" s="3">
        <v>12.51</v>
      </c>
      <c r="T1532" s="3">
        <v>12.88</v>
      </c>
      <c r="U1532" s="3">
        <v>12.67</v>
      </c>
      <c r="V1532" s="3">
        <v>12.93</v>
      </c>
      <c r="W1532" s="3">
        <v>12.68</v>
      </c>
      <c r="X1532" s="3">
        <v>12.67</v>
      </c>
      <c r="Y1532" s="3">
        <v>12.71</v>
      </c>
      <c r="Z1532" s="3">
        <v>12.8</v>
      </c>
      <c r="AA1532" s="3">
        <v>12.73</v>
      </c>
    </row>
    <row r="1533" spans="1:27">
      <c r="A1533" s="3" t="s">
        <v>8974</v>
      </c>
      <c r="B1533" s="3" t="s">
        <v>8975</v>
      </c>
      <c r="C1533" s="3">
        <v>4</v>
      </c>
      <c r="D1533" s="3">
        <v>170410</v>
      </c>
      <c r="E1533" s="3">
        <v>171930</v>
      </c>
      <c r="F1533" s="3" t="s">
        <v>38</v>
      </c>
      <c r="G1533" s="3" t="s">
        <v>8976</v>
      </c>
      <c r="H1533" s="3" t="s">
        <v>8977</v>
      </c>
      <c r="I1533" s="3">
        <v>2391</v>
      </c>
      <c r="J1533" s="3" t="s">
        <v>8978</v>
      </c>
      <c r="K1533" s="3" t="s">
        <v>8979</v>
      </c>
      <c r="L1533" s="3" t="s">
        <v>432</v>
      </c>
      <c r="M1533" s="3" t="s">
        <v>35</v>
      </c>
      <c r="N1533" s="3">
        <v>0.88</v>
      </c>
      <c r="O1533" s="3">
        <v>0.02</v>
      </c>
      <c r="P1533" s="3">
        <v>14.725</v>
      </c>
      <c r="Q1533" s="3">
        <v>0.96047197640117998</v>
      </c>
      <c r="R1533" s="3">
        <v>14.52</v>
      </c>
      <c r="S1533" s="3">
        <v>14.34</v>
      </c>
      <c r="T1533" s="3">
        <v>15.12</v>
      </c>
      <c r="U1533" s="3">
        <v>14.79</v>
      </c>
      <c r="V1533" s="3">
        <v>14.9</v>
      </c>
      <c r="W1533" s="3">
        <v>15.06</v>
      </c>
      <c r="X1533" s="3">
        <v>14.19</v>
      </c>
      <c r="Y1533" s="3">
        <v>14.68</v>
      </c>
      <c r="Z1533" s="3">
        <v>14.85</v>
      </c>
      <c r="AA1533" s="3">
        <v>14.8</v>
      </c>
    </row>
    <row r="1534" spans="1:27">
      <c r="A1534" s="3" t="s">
        <v>8980</v>
      </c>
      <c r="B1534" s="3" t="s">
        <v>8981</v>
      </c>
      <c r="C1534" s="3">
        <v>4</v>
      </c>
      <c r="D1534" s="3">
        <v>122216</v>
      </c>
      <c r="E1534" s="3">
        <v>123589</v>
      </c>
      <c r="F1534" s="3" t="s">
        <v>29</v>
      </c>
      <c r="G1534" s="3"/>
      <c r="H1534" s="3" t="s">
        <v>8982</v>
      </c>
      <c r="I1534" s="3">
        <v>2554</v>
      </c>
      <c r="J1534" s="3" t="s">
        <v>8983</v>
      </c>
      <c r="K1534" s="3" t="s">
        <v>8984</v>
      </c>
      <c r="L1534" s="3" t="s">
        <v>418</v>
      </c>
      <c r="M1534" s="3" t="s">
        <v>35</v>
      </c>
      <c r="N1534" s="3">
        <v>0.96</v>
      </c>
      <c r="O1534" s="3">
        <v>0.02</v>
      </c>
      <c r="P1534" s="3">
        <v>13.183</v>
      </c>
      <c r="Q1534" s="3">
        <v>0.98199049999999999</v>
      </c>
      <c r="R1534" s="3">
        <v>13.18</v>
      </c>
      <c r="S1534" s="3">
        <v>13.26</v>
      </c>
      <c r="T1534" s="3">
        <v>13.09</v>
      </c>
      <c r="U1534" s="3">
        <v>13.11</v>
      </c>
      <c r="V1534" s="3">
        <v>13.24</v>
      </c>
      <c r="W1534" s="3">
        <v>13.14</v>
      </c>
      <c r="X1534" s="3">
        <v>13.1</v>
      </c>
      <c r="Y1534" s="3">
        <v>13.28</v>
      </c>
      <c r="Z1534" s="3">
        <v>13.15</v>
      </c>
      <c r="AA1534" s="3">
        <v>13.28</v>
      </c>
    </row>
    <row r="1535" spans="1:27">
      <c r="A1535" s="3" t="s">
        <v>8985</v>
      </c>
      <c r="B1535" s="3" t="s">
        <v>8986</v>
      </c>
      <c r="C1535" s="3">
        <v>4</v>
      </c>
      <c r="D1535" s="3">
        <v>51115</v>
      </c>
      <c r="E1535" s="3">
        <v>52173</v>
      </c>
      <c r="F1535" s="3" t="s">
        <v>38</v>
      </c>
      <c r="G1535" s="3"/>
      <c r="H1535" s="3" t="s">
        <v>8987</v>
      </c>
      <c r="I1535" s="3">
        <v>1838</v>
      </c>
      <c r="J1535" s="3" t="s">
        <v>8988</v>
      </c>
      <c r="K1535" s="3" t="s">
        <v>8989</v>
      </c>
      <c r="L1535" s="3" t="s">
        <v>220</v>
      </c>
      <c r="M1535" s="5" t="b">
        <f>TRUE()</f>
        <v>1</v>
      </c>
      <c r="N1535" s="3">
        <v>0.62</v>
      </c>
      <c r="O1535" s="3">
        <v>0.02</v>
      </c>
      <c r="P1535" s="3">
        <v>12.944000000000001</v>
      </c>
      <c r="Q1535" s="3">
        <v>0.87461873638344201</v>
      </c>
      <c r="R1535" s="3">
        <v>12.99</v>
      </c>
      <c r="S1535" s="3">
        <v>13.09</v>
      </c>
      <c r="T1535" s="3">
        <v>12.88</v>
      </c>
      <c r="U1535" s="3">
        <v>12.9</v>
      </c>
      <c r="V1535" s="3">
        <v>12.79</v>
      </c>
      <c r="W1535" s="3">
        <v>12.84</v>
      </c>
      <c r="X1535" s="3">
        <v>13.23</v>
      </c>
      <c r="Y1535" s="3">
        <v>12.99</v>
      </c>
      <c r="Z1535" s="3">
        <v>12.87</v>
      </c>
      <c r="AA1535" s="3">
        <v>12.86</v>
      </c>
    </row>
    <row r="1536" spans="1:27">
      <c r="A1536" s="3" t="s">
        <v>8990</v>
      </c>
      <c r="B1536" s="3" t="s">
        <v>8991</v>
      </c>
      <c r="C1536" s="3">
        <v>4</v>
      </c>
      <c r="D1536" s="3">
        <v>579458</v>
      </c>
      <c r="E1536" s="3">
        <v>580452</v>
      </c>
      <c r="F1536" s="3" t="s">
        <v>29</v>
      </c>
      <c r="G1536" s="3" t="s">
        <v>8992</v>
      </c>
      <c r="H1536" s="3" t="s">
        <v>8993</v>
      </c>
      <c r="I1536" s="3">
        <v>876</v>
      </c>
      <c r="J1536" s="3" t="s">
        <v>8994</v>
      </c>
      <c r="K1536" s="3" t="s">
        <v>8995</v>
      </c>
      <c r="L1536" s="3" t="s">
        <v>631</v>
      </c>
      <c r="M1536" s="5" t="b">
        <f>TRUE()</f>
        <v>1</v>
      </c>
      <c r="N1536" s="3">
        <v>0.19</v>
      </c>
      <c r="O1536" s="3">
        <v>0.02</v>
      </c>
      <c r="P1536" s="3">
        <v>13.196</v>
      </c>
      <c r="Q1536" s="3">
        <v>0.56047840000000004</v>
      </c>
      <c r="R1536" s="3">
        <v>13.27</v>
      </c>
      <c r="S1536" s="3">
        <v>13.31</v>
      </c>
      <c r="T1536" s="3">
        <v>13.01</v>
      </c>
      <c r="U1536" s="3">
        <v>13.23</v>
      </c>
      <c r="V1536" s="3">
        <v>13.05</v>
      </c>
      <c r="W1536" s="3">
        <v>13.13</v>
      </c>
      <c r="X1536" s="3">
        <v>13.41</v>
      </c>
      <c r="Y1536" s="3">
        <v>13.16</v>
      </c>
      <c r="Z1536" s="3">
        <v>13.12</v>
      </c>
      <c r="AA1536" s="3">
        <v>13.27</v>
      </c>
    </row>
    <row r="1537" spans="1:27">
      <c r="A1537" s="3" t="s">
        <v>8996</v>
      </c>
      <c r="B1537" s="3" t="s">
        <v>8997</v>
      </c>
      <c r="C1537" s="3">
        <v>4</v>
      </c>
      <c r="D1537" s="3">
        <v>655686</v>
      </c>
      <c r="E1537" s="3">
        <v>657467</v>
      </c>
      <c r="F1537" s="3" t="s">
        <v>38</v>
      </c>
      <c r="G1537" s="3" t="s">
        <v>6212</v>
      </c>
      <c r="H1537" s="3" t="s">
        <v>8998</v>
      </c>
      <c r="I1537" s="3">
        <v>2280</v>
      </c>
      <c r="J1537" s="3" t="s">
        <v>8999</v>
      </c>
      <c r="K1537" s="3" t="s">
        <v>9000</v>
      </c>
      <c r="L1537" s="3" t="s">
        <v>173</v>
      </c>
      <c r="M1537" s="3" t="s">
        <v>35</v>
      </c>
      <c r="N1537" s="3">
        <v>0.83</v>
      </c>
      <c r="O1537" s="3">
        <v>0.02</v>
      </c>
      <c r="P1537" s="3">
        <v>13.897</v>
      </c>
      <c r="Q1537" s="3">
        <v>0.94867608120035296</v>
      </c>
      <c r="R1537" s="3">
        <v>13.72</v>
      </c>
      <c r="S1537" s="3">
        <v>13.58</v>
      </c>
      <c r="T1537" s="3">
        <v>14.17</v>
      </c>
      <c r="U1537" s="3">
        <v>13.88</v>
      </c>
      <c r="V1537" s="3">
        <v>14.2</v>
      </c>
      <c r="W1537" s="3">
        <v>14.4</v>
      </c>
      <c r="X1537" s="3">
        <v>13.2</v>
      </c>
      <c r="Y1537" s="3">
        <v>13.85</v>
      </c>
      <c r="Z1537" s="3">
        <v>13.93</v>
      </c>
      <c r="AA1537" s="3">
        <v>14.04</v>
      </c>
    </row>
    <row r="1538" spans="1:27">
      <c r="A1538" s="3" t="s">
        <v>9001</v>
      </c>
      <c r="B1538" s="3" t="s">
        <v>9002</v>
      </c>
      <c r="C1538" s="3">
        <v>4</v>
      </c>
      <c r="D1538" s="3">
        <v>840604</v>
      </c>
      <c r="E1538" s="3">
        <v>841995</v>
      </c>
      <c r="F1538" s="3" t="s">
        <v>38</v>
      </c>
      <c r="G1538" s="3" t="s">
        <v>9003</v>
      </c>
      <c r="H1538" s="3" t="s">
        <v>9004</v>
      </c>
      <c r="I1538" s="3">
        <v>1831</v>
      </c>
      <c r="J1538" s="3" t="s">
        <v>9005</v>
      </c>
      <c r="K1538" s="3" t="s">
        <v>9006</v>
      </c>
      <c r="L1538" s="3" t="s">
        <v>1706</v>
      </c>
      <c r="M1538" s="3" t="s">
        <v>35</v>
      </c>
      <c r="N1538" s="3">
        <v>0.62</v>
      </c>
      <c r="O1538" s="3">
        <v>0.02</v>
      </c>
      <c r="P1538" s="3">
        <v>13.295</v>
      </c>
      <c r="Q1538" s="3">
        <v>0.87461869999999997</v>
      </c>
      <c r="R1538" s="3">
        <v>13.35</v>
      </c>
      <c r="S1538" s="3">
        <v>13.42</v>
      </c>
      <c r="T1538" s="3">
        <v>13.12</v>
      </c>
      <c r="U1538" s="3">
        <v>13.29</v>
      </c>
      <c r="V1538" s="3">
        <v>13.27</v>
      </c>
      <c r="W1538" s="3">
        <v>13.38</v>
      </c>
      <c r="X1538" s="3">
        <v>13.11</v>
      </c>
      <c r="Y1538" s="3">
        <v>13.37</v>
      </c>
      <c r="Z1538" s="3">
        <v>13.26</v>
      </c>
      <c r="AA1538" s="3">
        <v>13.38</v>
      </c>
    </row>
    <row r="1539" spans="1:27">
      <c r="A1539" s="3" t="s">
        <v>9007</v>
      </c>
      <c r="B1539" s="3" t="s">
        <v>9008</v>
      </c>
      <c r="C1539" s="3">
        <v>4</v>
      </c>
      <c r="D1539" s="3">
        <v>1043146</v>
      </c>
      <c r="E1539" s="3">
        <v>1045011</v>
      </c>
      <c r="F1539" s="3" t="s">
        <v>38</v>
      </c>
      <c r="G1539" s="3" t="s">
        <v>9009</v>
      </c>
      <c r="H1539" s="3" t="s">
        <v>9010</v>
      </c>
      <c r="I1539" s="3">
        <v>2223</v>
      </c>
      <c r="J1539" s="3" t="s">
        <v>9011</v>
      </c>
      <c r="K1539" s="3" t="s">
        <v>9012</v>
      </c>
      <c r="L1539" s="3" t="s">
        <v>701</v>
      </c>
      <c r="M1539" s="3" t="s">
        <v>35</v>
      </c>
      <c r="N1539" s="3">
        <v>0.8</v>
      </c>
      <c r="O1539" s="3">
        <v>0.02</v>
      </c>
      <c r="P1539" s="3">
        <v>14.276</v>
      </c>
      <c r="Q1539" s="3">
        <v>0.93840579999999996</v>
      </c>
      <c r="R1539" s="3">
        <v>14.24</v>
      </c>
      <c r="S1539" s="3">
        <v>14.02</v>
      </c>
      <c r="T1539" s="3">
        <v>14.45</v>
      </c>
      <c r="U1539" s="3">
        <v>14.3</v>
      </c>
      <c r="V1539" s="3">
        <v>14.45</v>
      </c>
      <c r="W1539" s="3">
        <v>14.65</v>
      </c>
      <c r="X1539" s="3">
        <v>13.71</v>
      </c>
      <c r="Y1539" s="3">
        <v>14.25</v>
      </c>
      <c r="Z1539" s="3">
        <v>14.38</v>
      </c>
      <c r="AA1539" s="3">
        <v>14.31</v>
      </c>
    </row>
    <row r="1540" spans="1:27">
      <c r="A1540" s="3" t="s">
        <v>9013</v>
      </c>
      <c r="B1540" s="3" t="s">
        <v>9014</v>
      </c>
      <c r="C1540" s="3">
        <v>4</v>
      </c>
      <c r="D1540" s="3">
        <v>1071880</v>
      </c>
      <c r="E1540" s="3">
        <v>1072557</v>
      </c>
      <c r="F1540" s="3" t="s">
        <v>38</v>
      </c>
      <c r="G1540" s="3" t="s">
        <v>9015</v>
      </c>
      <c r="H1540" s="3" t="s">
        <v>9016</v>
      </c>
      <c r="I1540" s="3">
        <v>1355</v>
      </c>
      <c r="J1540" s="3" t="s">
        <v>9017</v>
      </c>
      <c r="K1540" s="3" t="s">
        <v>9018</v>
      </c>
      <c r="L1540" s="3" t="s">
        <v>847</v>
      </c>
      <c r="M1540" s="5" t="b">
        <f>TRUE()</f>
        <v>1</v>
      </c>
      <c r="N1540" s="3">
        <v>0.38</v>
      </c>
      <c r="O1540" s="3">
        <v>0.02</v>
      </c>
      <c r="P1540" s="3">
        <v>15.513999999999999</v>
      </c>
      <c r="Q1540" s="3">
        <v>0.72957746478873198</v>
      </c>
      <c r="R1540" s="3">
        <v>15.56</v>
      </c>
      <c r="S1540" s="3">
        <v>15.66</v>
      </c>
      <c r="T1540" s="3">
        <v>15.39</v>
      </c>
      <c r="U1540" s="3">
        <v>15.41</v>
      </c>
      <c r="V1540" s="3">
        <v>15.39</v>
      </c>
      <c r="W1540" s="3">
        <v>15.39</v>
      </c>
      <c r="X1540" s="3">
        <v>15.87</v>
      </c>
      <c r="Y1540" s="3">
        <v>15.41</v>
      </c>
      <c r="Z1540" s="3">
        <v>15.59</v>
      </c>
      <c r="AA1540" s="3">
        <v>15.47</v>
      </c>
    </row>
    <row r="1541" spans="1:27">
      <c r="A1541" s="3" t="s">
        <v>9019</v>
      </c>
      <c r="B1541" s="3" t="s">
        <v>9020</v>
      </c>
      <c r="C1541" s="3">
        <v>4</v>
      </c>
      <c r="D1541" s="3">
        <v>1183299</v>
      </c>
      <c r="E1541" s="3">
        <v>1184258</v>
      </c>
      <c r="F1541" s="3" t="s">
        <v>29</v>
      </c>
      <c r="G1541" s="3" t="s">
        <v>9021</v>
      </c>
      <c r="H1541" s="3" t="s">
        <v>9022</v>
      </c>
      <c r="I1541" s="3">
        <v>1997</v>
      </c>
      <c r="J1541" s="3" t="s">
        <v>9023</v>
      </c>
      <c r="K1541" s="3" t="s">
        <v>9024</v>
      </c>
      <c r="L1541" s="3" t="s">
        <v>131</v>
      </c>
      <c r="M1541" s="5" t="b">
        <f>TRUE()</f>
        <v>1</v>
      </c>
      <c r="N1541" s="3">
        <v>0.69</v>
      </c>
      <c r="O1541" s="3">
        <v>0.02</v>
      </c>
      <c r="P1541" s="3">
        <v>12.614000000000001</v>
      </c>
      <c r="Q1541" s="3">
        <v>0.89713860000000001</v>
      </c>
      <c r="R1541" s="3">
        <v>12.68</v>
      </c>
      <c r="S1541" s="3">
        <v>12.79</v>
      </c>
      <c r="T1541" s="3">
        <v>12.42</v>
      </c>
      <c r="U1541" s="3">
        <v>12.59</v>
      </c>
      <c r="V1541" s="3">
        <v>12.54</v>
      </c>
      <c r="W1541" s="3">
        <v>12.55</v>
      </c>
      <c r="X1541" s="3">
        <v>12.78</v>
      </c>
      <c r="Y1541" s="3">
        <v>12.61</v>
      </c>
      <c r="Z1541" s="3">
        <v>12.59</v>
      </c>
      <c r="AA1541" s="3">
        <v>12.59</v>
      </c>
    </row>
    <row r="1542" spans="1:27">
      <c r="A1542" s="3" t="s">
        <v>9025</v>
      </c>
      <c r="B1542" s="3" t="s">
        <v>9026</v>
      </c>
      <c r="C1542" s="3">
        <v>4</v>
      </c>
      <c r="D1542" s="3">
        <v>1195412</v>
      </c>
      <c r="E1542" s="3">
        <v>1196263</v>
      </c>
      <c r="F1542" s="3" t="s">
        <v>38</v>
      </c>
      <c r="G1542" s="3" t="s">
        <v>9027</v>
      </c>
      <c r="H1542" s="3" t="s">
        <v>9028</v>
      </c>
      <c r="I1542" s="3">
        <v>1639</v>
      </c>
      <c r="J1542" s="3" t="s">
        <v>9029</v>
      </c>
      <c r="K1542" s="3" t="s">
        <v>9030</v>
      </c>
      <c r="L1542" s="3" t="s">
        <v>159</v>
      </c>
      <c r="M1542" s="3" t="s">
        <v>35</v>
      </c>
      <c r="N1542" s="3">
        <v>0.53</v>
      </c>
      <c r="O1542" s="3">
        <v>0.02</v>
      </c>
      <c r="P1542" s="3">
        <v>15.013999999999999</v>
      </c>
      <c r="Q1542" s="3">
        <v>0.83752287980475904</v>
      </c>
      <c r="R1542" s="3">
        <v>15.15</v>
      </c>
      <c r="S1542" s="3">
        <v>15.14</v>
      </c>
      <c r="T1542" s="3">
        <v>14.91</v>
      </c>
      <c r="U1542" s="3">
        <v>14.95</v>
      </c>
      <c r="V1542" s="3">
        <v>14.86</v>
      </c>
      <c r="W1542" s="3">
        <v>14.85</v>
      </c>
      <c r="X1542" s="3">
        <v>15.13</v>
      </c>
      <c r="Y1542" s="3">
        <v>15.13</v>
      </c>
      <c r="Z1542" s="3">
        <v>15.01</v>
      </c>
      <c r="AA1542" s="3">
        <v>15.01</v>
      </c>
    </row>
    <row r="1543" spans="1:27">
      <c r="A1543" s="3" t="s">
        <v>9031</v>
      </c>
      <c r="B1543" s="3" t="s">
        <v>9032</v>
      </c>
      <c r="C1543" s="3">
        <v>4</v>
      </c>
      <c r="D1543" s="3">
        <v>1204497</v>
      </c>
      <c r="E1543" s="3">
        <v>1206383</v>
      </c>
      <c r="F1543" s="3" t="s">
        <v>38</v>
      </c>
      <c r="G1543" s="3"/>
      <c r="H1543" s="3" t="s">
        <v>9033</v>
      </c>
      <c r="I1543" s="3">
        <v>1153</v>
      </c>
      <c r="J1543" s="3" t="s">
        <v>9034</v>
      </c>
      <c r="K1543" s="3" t="s">
        <v>9035</v>
      </c>
      <c r="L1543" s="3" t="s">
        <v>2403</v>
      </c>
      <c r="M1543" s="3" t="s">
        <v>35</v>
      </c>
      <c r="N1543" s="3">
        <v>0.3</v>
      </c>
      <c r="O1543" s="3">
        <v>0.02</v>
      </c>
      <c r="P1543" s="3">
        <v>13.66</v>
      </c>
      <c r="Q1543" s="3">
        <v>0.66925064599483197</v>
      </c>
      <c r="R1543" s="3">
        <v>13.7</v>
      </c>
      <c r="S1543" s="3">
        <v>13.76</v>
      </c>
      <c r="T1543" s="3">
        <v>13.6</v>
      </c>
      <c r="U1543" s="3">
        <v>13.6</v>
      </c>
      <c r="V1543" s="3">
        <v>13.55</v>
      </c>
      <c r="W1543" s="3">
        <v>13.54</v>
      </c>
      <c r="X1543" s="3">
        <v>13.98</v>
      </c>
      <c r="Y1543" s="3">
        <v>13.71</v>
      </c>
      <c r="Z1543" s="3">
        <v>13.58</v>
      </c>
      <c r="AA1543" s="3">
        <v>13.58</v>
      </c>
    </row>
    <row r="1544" spans="1:27">
      <c r="A1544" s="3" t="s">
        <v>9036</v>
      </c>
      <c r="B1544" s="3" t="s">
        <v>9037</v>
      </c>
      <c r="C1544" s="3">
        <v>4</v>
      </c>
      <c r="D1544" s="3">
        <v>1418550</v>
      </c>
      <c r="E1544" s="3">
        <v>1420250</v>
      </c>
      <c r="F1544" s="3" t="s">
        <v>38</v>
      </c>
      <c r="G1544" s="3" t="s">
        <v>9038</v>
      </c>
      <c r="H1544" s="3" t="s">
        <v>9039</v>
      </c>
      <c r="I1544" s="3">
        <v>1944</v>
      </c>
      <c r="J1544" s="3" t="s">
        <v>9040</v>
      </c>
      <c r="K1544" s="3" t="s">
        <v>9041</v>
      </c>
      <c r="L1544" s="3" t="s">
        <v>75</v>
      </c>
      <c r="M1544" s="3" t="s">
        <v>35</v>
      </c>
      <c r="N1544" s="3">
        <v>0.66</v>
      </c>
      <c r="O1544" s="3">
        <v>0.02</v>
      </c>
      <c r="P1544" s="3">
        <v>12.858000000000001</v>
      </c>
      <c r="Q1544" s="3">
        <v>0.88569949999999997</v>
      </c>
      <c r="R1544" s="3">
        <v>12.91</v>
      </c>
      <c r="S1544" s="3">
        <v>12.77</v>
      </c>
      <c r="T1544" s="3">
        <v>12.97</v>
      </c>
      <c r="U1544" s="3">
        <v>12.88</v>
      </c>
      <c r="V1544" s="3">
        <v>12.71</v>
      </c>
      <c r="W1544" s="3">
        <v>12.79</v>
      </c>
      <c r="X1544" s="3">
        <v>12.94</v>
      </c>
      <c r="Y1544" s="3">
        <v>12.85</v>
      </c>
      <c r="Z1544" s="3">
        <v>12.76</v>
      </c>
      <c r="AA1544" s="3">
        <v>13</v>
      </c>
    </row>
    <row r="1545" spans="1:27">
      <c r="A1545" s="3" t="s">
        <v>9042</v>
      </c>
      <c r="B1545" s="3" t="s">
        <v>9043</v>
      </c>
      <c r="C1545" s="3">
        <v>5</v>
      </c>
      <c r="D1545" s="3">
        <v>65385</v>
      </c>
      <c r="E1545" s="3">
        <v>66797</v>
      </c>
      <c r="F1545" s="3" t="s">
        <v>38</v>
      </c>
      <c r="G1545" s="3" t="s">
        <v>9044</v>
      </c>
      <c r="H1545" s="3" t="s">
        <v>9045</v>
      </c>
      <c r="I1545" s="3">
        <v>1235</v>
      </c>
      <c r="J1545" s="3" t="s">
        <v>9046</v>
      </c>
      <c r="K1545" s="3" t="s">
        <v>9047</v>
      </c>
      <c r="L1545" s="3" t="s">
        <v>877</v>
      </c>
      <c r="M1545" s="3" t="s">
        <v>35</v>
      </c>
      <c r="N1545" s="3">
        <v>0.33</v>
      </c>
      <c r="O1545" s="3">
        <v>0.02</v>
      </c>
      <c r="P1545" s="3">
        <v>13.776</v>
      </c>
      <c r="Q1545" s="3">
        <v>0.69544344995931695</v>
      </c>
      <c r="R1545" s="3">
        <v>13.78</v>
      </c>
      <c r="S1545" s="3">
        <v>13.79</v>
      </c>
      <c r="T1545" s="3">
        <v>13.76</v>
      </c>
      <c r="U1545" s="3">
        <v>13.7</v>
      </c>
      <c r="V1545" s="3">
        <v>13.84</v>
      </c>
      <c r="W1545" s="3">
        <v>13.93</v>
      </c>
      <c r="X1545" s="3">
        <v>13.52</v>
      </c>
      <c r="Y1545" s="3">
        <v>13.77</v>
      </c>
      <c r="Z1545" s="3">
        <v>13.74</v>
      </c>
      <c r="AA1545" s="3">
        <v>13.93</v>
      </c>
    </row>
    <row r="1546" spans="1:27">
      <c r="A1546" s="3" t="s">
        <v>9048</v>
      </c>
      <c r="B1546" s="3" t="s">
        <v>9049</v>
      </c>
      <c r="C1546" s="3">
        <v>5</v>
      </c>
      <c r="D1546" s="3">
        <v>212587</v>
      </c>
      <c r="E1546" s="3">
        <v>213177</v>
      </c>
      <c r="F1546" s="3" t="s">
        <v>38</v>
      </c>
      <c r="G1546" s="3" t="s">
        <v>9050</v>
      </c>
      <c r="H1546" s="3" t="s">
        <v>9051</v>
      </c>
      <c r="I1546" s="3">
        <v>1528</v>
      </c>
      <c r="J1546" s="3" t="s">
        <v>9052</v>
      </c>
      <c r="K1546" s="3" t="s">
        <v>9053</v>
      </c>
      <c r="L1546" s="3" t="s">
        <v>1111</v>
      </c>
      <c r="M1546" s="3" t="s">
        <v>35</v>
      </c>
      <c r="N1546" s="3">
        <v>0.47</v>
      </c>
      <c r="O1546" s="3">
        <v>0.02</v>
      </c>
      <c r="P1546" s="3">
        <v>13.906000000000001</v>
      </c>
      <c r="Q1546" s="3">
        <v>0.79458220000000002</v>
      </c>
      <c r="R1546" s="3">
        <v>13.94</v>
      </c>
      <c r="S1546" s="3">
        <v>13.99</v>
      </c>
      <c r="T1546" s="3">
        <v>13.83</v>
      </c>
      <c r="U1546" s="3">
        <v>13.91</v>
      </c>
      <c r="V1546" s="3">
        <v>13.79</v>
      </c>
      <c r="W1546" s="3">
        <v>13.76</v>
      </c>
      <c r="X1546" s="3">
        <v>14.15</v>
      </c>
      <c r="Y1546" s="3">
        <v>13.91</v>
      </c>
      <c r="Z1546" s="3">
        <v>13.86</v>
      </c>
      <c r="AA1546" s="3">
        <v>13.92</v>
      </c>
    </row>
    <row r="1547" spans="1:27">
      <c r="A1547" s="3" t="s">
        <v>9054</v>
      </c>
      <c r="B1547" s="3" t="s">
        <v>9055</v>
      </c>
      <c r="C1547" s="3">
        <v>5</v>
      </c>
      <c r="D1547" s="3">
        <v>272624</v>
      </c>
      <c r="E1547" s="3">
        <v>273886</v>
      </c>
      <c r="F1547" s="3" t="s">
        <v>29</v>
      </c>
      <c r="G1547" s="3"/>
      <c r="H1547" s="3" t="s">
        <v>9056</v>
      </c>
      <c r="I1547" s="3">
        <v>2262</v>
      </c>
      <c r="J1547" s="3" t="s">
        <v>9057</v>
      </c>
      <c r="K1547" s="3" t="s">
        <v>9058</v>
      </c>
      <c r="L1547" s="3" t="s">
        <v>1477</v>
      </c>
      <c r="M1547" s="3" t="s">
        <v>35</v>
      </c>
      <c r="N1547" s="3">
        <v>0.82</v>
      </c>
      <c r="O1547" s="3">
        <v>0.02</v>
      </c>
      <c r="P1547" s="3">
        <v>10.977</v>
      </c>
      <c r="Q1547" s="3">
        <v>0.94517130000000005</v>
      </c>
      <c r="R1547" s="3">
        <v>10.98</v>
      </c>
      <c r="S1547" s="3">
        <v>10.96</v>
      </c>
      <c r="T1547" s="3">
        <v>10.88</v>
      </c>
      <c r="U1547" s="3">
        <v>11.05</v>
      </c>
      <c r="V1547" s="3">
        <v>10.97</v>
      </c>
      <c r="W1547" s="3">
        <v>10.97</v>
      </c>
      <c r="X1547" s="3">
        <v>11.11</v>
      </c>
      <c r="Y1547" s="3">
        <v>11.03</v>
      </c>
      <c r="Z1547" s="3">
        <v>10.69</v>
      </c>
      <c r="AA1547" s="3">
        <v>11.13</v>
      </c>
    </row>
    <row r="1548" spans="1:27">
      <c r="A1548" s="3" t="s">
        <v>9059</v>
      </c>
      <c r="B1548" s="3" t="s">
        <v>9060</v>
      </c>
      <c r="C1548" s="3">
        <v>6</v>
      </c>
      <c r="D1548" s="3">
        <v>119429</v>
      </c>
      <c r="E1548" s="3">
        <v>123106</v>
      </c>
      <c r="F1548" s="3" t="s">
        <v>29</v>
      </c>
      <c r="G1548" s="3" t="s">
        <v>9061</v>
      </c>
      <c r="H1548" s="3" t="s">
        <v>9062</v>
      </c>
      <c r="I1548" s="3">
        <v>2310</v>
      </c>
      <c r="J1548" s="3" t="s">
        <v>9063</v>
      </c>
      <c r="K1548" s="3" t="s">
        <v>9064</v>
      </c>
      <c r="L1548" s="3" t="s">
        <v>6476</v>
      </c>
      <c r="M1548" s="5" t="b">
        <f>TRUE()</f>
        <v>1</v>
      </c>
      <c r="N1548" s="3">
        <v>0.84</v>
      </c>
      <c r="O1548" s="3">
        <v>0.02</v>
      </c>
      <c r="P1548" s="3">
        <v>12.712999999999999</v>
      </c>
      <c r="Q1548" s="3">
        <v>0.95128990000000002</v>
      </c>
      <c r="R1548" s="3">
        <v>12.49</v>
      </c>
      <c r="S1548" s="3">
        <v>12.36</v>
      </c>
      <c r="T1548" s="3">
        <v>13.07</v>
      </c>
      <c r="U1548" s="3">
        <v>12.74</v>
      </c>
      <c r="V1548" s="3">
        <v>12.89</v>
      </c>
      <c r="W1548" s="3">
        <v>12.8</v>
      </c>
      <c r="X1548" s="3">
        <v>12.49</v>
      </c>
      <c r="Y1548" s="3">
        <v>12.74</v>
      </c>
      <c r="Z1548" s="3">
        <v>12.82</v>
      </c>
      <c r="AA1548" s="3">
        <v>12.73</v>
      </c>
    </row>
    <row r="1549" spans="1:27">
      <c r="A1549" s="3" t="s">
        <v>9065</v>
      </c>
      <c r="B1549" s="3" t="s">
        <v>9066</v>
      </c>
      <c r="C1549" s="3">
        <v>6</v>
      </c>
      <c r="D1549" s="3">
        <v>152657</v>
      </c>
      <c r="E1549" s="3">
        <v>153124</v>
      </c>
      <c r="F1549" s="3" t="s">
        <v>38</v>
      </c>
      <c r="G1549" s="3" t="s">
        <v>9067</v>
      </c>
      <c r="H1549" s="3" t="s">
        <v>9068</v>
      </c>
      <c r="I1549" s="3">
        <v>1612</v>
      </c>
      <c r="J1549" s="3" t="s">
        <v>9069</v>
      </c>
      <c r="K1549" s="3" t="s">
        <v>9070</v>
      </c>
      <c r="L1549" s="3" t="s">
        <v>779</v>
      </c>
      <c r="M1549" s="3" t="s">
        <v>35</v>
      </c>
      <c r="N1549" s="3">
        <v>0.51</v>
      </c>
      <c r="O1549" s="3">
        <v>0.02</v>
      </c>
      <c r="P1549" s="3">
        <v>12.315</v>
      </c>
      <c r="Q1549" s="3">
        <v>0.82196639999999999</v>
      </c>
      <c r="R1549" s="3">
        <v>12.27</v>
      </c>
      <c r="S1549" s="3">
        <v>12.29</v>
      </c>
      <c r="T1549" s="3">
        <v>12.33</v>
      </c>
      <c r="U1549" s="3">
        <v>12.35</v>
      </c>
      <c r="V1549" s="3">
        <v>12.24</v>
      </c>
      <c r="W1549" s="3">
        <v>11.96</v>
      </c>
      <c r="X1549" s="3">
        <v>12.5</v>
      </c>
      <c r="Y1549" s="3">
        <v>12.71</v>
      </c>
      <c r="Z1549" s="3">
        <v>12.34</v>
      </c>
      <c r="AA1549" s="3">
        <v>12.16</v>
      </c>
    </row>
    <row r="1550" spans="1:27">
      <c r="A1550" s="3" t="s">
        <v>9071</v>
      </c>
      <c r="B1550" s="3" t="s">
        <v>9072</v>
      </c>
      <c r="C1550" s="3">
        <v>6</v>
      </c>
      <c r="D1550" s="3">
        <v>153393</v>
      </c>
      <c r="E1550" s="3">
        <v>154313</v>
      </c>
      <c r="F1550" s="3" t="s">
        <v>29</v>
      </c>
      <c r="G1550" s="3" t="s">
        <v>9073</v>
      </c>
      <c r="H1550" s="3" t="s">
        <v>9074</v>
      </c>
      <c r="I1550" s="3">
        <v>974</v>
      </c>
      <c r="J1550" s="3" t="s">
        <v>9075</v>
      </c>
      <c r="K1550" s="3" t="s">
        <v>9076</v>
      </c>
      <c r="L1550" s="3" t="s">
        <v>131</v>
      </c>
      <c r="M1550" s="3" t="s">
        <v>35</v>
      </c>
      <c r="N1550" s="3">
        <v>0.23</v>
      </c>
      <c r="O1550" s="3">
        <v>0.02</v>
      </c>
      <c r="P1550" s="3">
        <v>14.196999999999999</v>
      </c>
      <c r="Q1550" s="3">
        <v>0.60723749999999999</v>
      </c>
      <c r="R1550" s="3">
        <v>14.25</v>
      </c>
      <c r="S1550" s="3">
        <v>14.35</v>
      </c>
      <c r="T1550" s="3">
        <v>14.07</v>
      </c>
      <c r="U1550" s="3">
        <v>14.18</v>
      </c>
      <c r="V1550" s="3">
        <v>14.05</v>
      </c>
      <c r="W1550" s="3">
        <v>14.05</v>
      </c>
      <c r="X1550" s="3">
        <v>14.49</v>
      </c>
      <c r="Y1550" s="3">
        <v>14.17</v>
      </c>
      <c r="Z1550" s="3">
        <v>14.18</v>
      </c>
      <c r="AA1550" s="3">
        <v>14.18</v>
      </c>
    </row>
    <row r="1551" spans="1:27">
      <c r="A1551" s="3" t="s">
        <v>9077</v>
      </c>
      <c r="B1551" s="3" t="s">
        <v>9078</v>
      </c>
      <c r="C1551" s="3">
        <v>7</v>
      </c>
      <c r="D1551" s="3">
        <v>405776</v>
      </c>
      <c r="E1551" s="3">
        <v>406597</v>
      </c>
      <c r="F1551" s="3" t="s">
        <v>29</v>
      </c>
      <c r="G1551" s="3" t="s">
        <v>9079</v>
      </c>
      <c r="H1551" s="3" t="s">
        <v>9080</v>
      </c>
      <c r="I1551" s="3">
        <v>1419</v>
      </c>
      <c r="J1551" s="3" t="s">
        <v>9081</v>
      </c>
      <c r="K1551" s="3" t="s">
        <v>9082</v>
      </c>
      <c r="L1551" s="3" t="s">
        <v>2876</v>
      </c>
      <c r="M1551" s="3" t="s">
        <v>35</v>
      </c>
      <c r="N1551" s="3">
        <v>0.41</v>
      </c>
      <c r="O1551" s="3">
        <v>0.02</v>
      </c>
      <c r="P1551" s="3">
        <v>13.859</v>
      </c>
      <c r="Q1551" s="3">
        <v>0.74940010000000001</v>
      </c>
      <c r="R1551" s="3">
        <v>13.91</v>
      </c>
      <c r="S1551" s="3">
        <v>13.91</v>
      </c>
      <c r="T1551" s="3">
        <v>13.74</v>
      </c>
      <c r="U1551" s="3">
        <v>13.86</v>
      </c>
      <c r="V1551" s="3">
        <v>13.81</v>
      </c>
      <c r="W1551" s="3">
        <v>13.73</v>
      </c>
      <c r="X1551" s="3">
        <v>14.04</v>
      </c>
      <c r="Y1551" s="3">
        <v>13.9</v>
      </c>
      <c r="Z1551" s="3">
        <v>13.83</v>
      </c>
      <c r="AA1551" s="3">
        <v>13.86</v>
      </c>
    </row>
    <row r="1552" spans="1:27">
      <c r="A1552" s="3" t="s">
        <v>9083</v>
      </c>
      <c r="B1552" s="3" t="s">
        <v>9084</v>
      </c>
      <c r="C1552" s="3">
        <v>7</v>
      </c>
      <c r="D1552" s="3">
        <v>388968</v>
      </c>
      <c r="E1552" s="3">
        <v>389711</v>
      </c>
      <c r="F1552" s="3" t="s">
        <v>38</v>
      </c>
      <c r="G1552" s="3"/>
      <c r="H1552" s="3" t="s">
        <v>9085</v>
      </c>
      <c r="I1552" s="3">
        <v>1691</v>
      </c>
      <c r="J1552" s="3" t="s">
        <v>9086</v>
      </c>
      <c r="K1552" s="3" t="s">
        <v>9087</v>
      </c>
      <c r="L1552" s="3" t="s">
        <v>166</v>
      </c>
      <c r="M1552" s="3" t="s">
        <v>35</v>
      </c>
      <c r="N1552" s="3">
        <v>0.55000000000000004</v>
      </c>
      <c r="O1552" s="3">
        <v>0.02</v>
      </c>
      <c r="P1552" s="3">
        <v>12.154999999999999</v>
      </c>
      <c r="Q1552" s="3">
        <v>0.84994033412887804</v>
      </c>
      <c r="R1552" s="3">
        <v>12.15</v>
      </c>
      <c r="S1552" s="3">
        <v>12.22</v>
      </c>
      <c r="T1552" s="3">
        <v>12.09</v>
      </c>
      <c r="U1552" s="3">
        <v>12.14</v>
      </c>
      <c r="V1552" s="3">
        <v>12.08</v>
      </c>
      <c r="W1552" s="3">
        <v>12.01</v>
      </c>
      <c r="X1552" s="3">
        <v>12.55</v>
      </c>
      <c r="Y1552" s="3">
        <v>12.25</v>
      </c>
      <c r="Z1552" s="3">
        <v>11.98</v>
      </c>
      <c r="AA1552" s="3">
        <v>12.08</v>
      </c>
    </row>
    <row r="1553" spans="1:27">
      <c r="A1553" s="3" t="s">
        <v>9088</v>
      </c>
      <c r="B1553" s="3" t="s">
        <v>9089</v>
      </c>
      <c r="C1553" s="3">
        <v>7</v>
      </c>
      <c r="D1553" s="3">
        <v>299978</v>
      </c>
      <c r="E1553" s="3">
        <v>301369</v>
      </c>
      <c r="F1553" s="3" t="s">
        <v>29</v>
      </c>
      <c r="G1553" s="3" t="s">
        <v>9090</v>
      </c>
      <c r="H1553" s="3" t="s">
        <v>9091</v>
      </c>
      <c r="I1553" s="3">
        <v>2218</v>
      </c>
      <c r="J1553" s="3" t="s">
        <v>9092</v>
      </c>
      <c r="K1553" s="3" t="s">
        <v>9093</v>
      </c>
      <c r="L1553" s="3" t="s">
        <v>418</v>
      </c>
      <c r="M1553" s="3" t="s">
        <v>35</v>
      </c>
      <c r="N1553" s="3">
        <v>0.8</v>
      </c>
      <c r="O1553" s="3">
        <v>0.02</v>
      </c>
      <c r="P1553" s="3">
        <v>13.247</v>
      </c>
      <c r="Q1553" s="3">
        <v>0.93840579999999996</v>
      </c>
      <c r="R1553" s="3">
        <v>13.2</v>
      </c>
      <c r="S1553" s="3">
        <v>13.26</v>
      </c>
      <c r="T1553" s="3">
        <v>13.3</v>
      </c>
      <c r="U1553" s="3">
        <v>13.18</v>
      </c>
      <c r="V1553" s="3">
        <v>13.28</v>
      </c>
      <c r="W1553" s="3">
        <v>13.36</v>
      </c>
      <c r="X1553" s="3">
        <v>13.1</v>
      </c>
      <c r="Y1553" s="3">
        <v>13.32</v>
      </c>
      <c r="Z1553" s="3">
        <v>13.07</v>
      </c>
      <c r="AA1553" s="3">
        <v>13.4</v>
      </c>
    </row>
    <row r="1554" spans="1:27">
      <c r="A1554" s="3" t="s">
        <v>9094</v>
      </c>
      <c r="B1554" s="3" t="s">
        <v>9095</v>
      </c>
      <c r="C1554" s="3">
        <v>7</v>
      </c>
      <c r="D1554" s="3">
        <v>63048</v>
      </c>
      <c r="E1554" s="3">
        <v>63620</v>
      </c>
      <c r="F1554" s="3" t="s">
        <v>38</v>
      </c>
      <c r="G1554" s="3" t="s">
        <v>9096</v>
      </c>
      <c r="H1554" s="3" t="s">
        <v>9097</v>
      </c>
      <c r="I1554" s="3">
        <v>2120</v>
      </c>
      <c r="J1554" s="3" t="s">
        <v>9098</v>
      </c>
      <c r="K1554" s="3" t="s">
        <v>9099</v>
      </c>
      <c r="L1554" s="3" t="s">
        <v>367</v>
      </c>
      <c r="M1554" s="3" t="s">
        <v>35</v>
      </c>
      <c r="N1554" s="3">
        <v>0.75</v>
      </c>
      <c r="O1554" s="3">
        <v>0.02</v>
      </c>
      <c r="P1554" s="3">
        <v>13.754</v>
      </c>
      <c r="Q1554" s="3">
        <v>0.919309039280644</v>
      </c>
      <c r="R1554" s="3">
        <v>13.8</v>
      </c>
      <c r="S1554" s="3">
        <v>13.83</v>
      </c>
      <c r="T1554" s="3">
        <v>13.87</v>
      </c>
      <c r="U1554" s="3">
        <v>13.63</v>
      </c>
      <c r="V1554" s="3">
        <v>13.65</v>
      </c>
      <c r="W1554" s="3">
        <v>13.86</v>
      </c>
      <c r="X1554" s="3">
        <v>13.6</v>
      </c>
      <c r="Y1554" s="3">
        <v>13.59</v>
      </c>
      <c r="Z1554" s="3">
        <v>13.89</v>
      </c>
      <c r="AA1554" s="3">
        <v>13.82</v>
      </c>
    </row>
    <row r="1555" spans="1:27">
      <c r="A1555" s="3" t="s">
        <v>9100</v>
      </c>
      <c r="B1555" s="3" t="s">
        <v>9101</v>
      </c>
      <c r="C1555" s="3">
        <v>7</v>
      </c>
      <c r="D1555" s="3">
        <v>755589</v>
      </c>
      <c r="E1555" s="3">
        <v>756452</v>
      </c>
      <c r="F1555" s="3" t="s">
        <v>38</v>
      </c>
      <c r="G1555" s="3" t="s">
        <v>9102</v>
      </c>
      <c r="H1555" s="3" t="s">
        <v>9103</v>
      </c>
      <c r="I1555" s="3">
        <v>1496</v>
      </c>
      <c r="J1555" s="3" t="s">
        <v>9104</v>
      </c>
      <c r="K1555" s="3" t="s">
        <v>9105</v>
      </c>
      <c r="L1555" s="3" t="s">
        <v>2876</v>
      </c>
      <c r="M1555" s="3" t="s">
        <v>35</v>
      </c>
      <c r="N1555" s="3">
        <v>0.45</v>
      </c>
      <c r="O1555" s="3">
        <v>0.02</v>
      </c>
      <c r="P1555" s="3">
        <v>14.042999999999999</v>
      </c>
      <c r="Q1555" s="3">
        <v>0.78169010000000005</v>
      </c>
      <c r="R1555" s="3">
        <v>14.11</v>
      </c>
      <c r="S1555" s="3">
        <v>14.18</v>
      </c>
      <c r="T1555" s="3">
        <v>13.88</v>
      </c>
      <c r="U1555" s="3">
        <v>14.06</v>
      </c>
      <c r="V1555" s="3">
        <v>13.93</v>
      </c>
      <c r="W1555" s="3">
        <v>14.01</v>
      </c>
      <c r="X1555" s="3">
        <v>14.28</v>
      </c>
      <c r="Y1555" s="3">
        <v>13.97</v>
      </c>
      <c r="Z1555" s="3">
        <v>14.03</v>
      </c>
      <c r="AA1555" s="3">
        <v>13.98</v>
      </c>
    </row>
    <row r="1556" spans="1:27">
      <c r="A1556" s="3" t="s">
        <v>9106</v>
      </c>
      <c r="B1556" s="3" t="s">
        <v>9107</v>
      </c>
      <c r="C1556" s="3">
        <v>7</v>
      </c>
      <c r="D1556" s="3">
        <v>836387</v>
      </c>
      <c r="E1556" s="3">
        <v>836665</v>
      </c>
      <c r="F1556" s="3" t="s">
        <v>38</v>
      </c>
      <c r="G1556" s="3" t="s">
        <v>9108</v>
      </c>
      <c r="H1556" s="3" t="s">
        <v>9109</v>
      </c>
      <c r="I1556" s="3">
        <v>1780</v>
      </c>
      <c r="J1556" s="3" t="s">
        <v>9110</v>
      </c>
      <c r="K1556" s="3" t="s">
        <v>9111</v>
      </c>
      <c r="L1556" s="3" t="s">
        <v>611</v>
      </c>
      <c r="M1556" s="3" t="s">
        <v>35</v>
      </c>
      <c r="N1556" s="3">
        <v>0.59</v>
      </c>
      <c r="O1556" s="3">
        <v>0.02</v>
      </c>
      <c r="P1556" s="3">
        <v>13.122999999999999</v>
      </c>
      <c r="Q1556" s="3">
        <v>0.86431000000000002</v>
      </c>
      <c r="R1556" s="3">
        <v>13.16</v>
      </c>
      <c r="S1556" s="3">
        <v>13.24</v>
      </c>
      <c r="T1556" s="3">
        <v>13.08</v>
      </c>
      <c r="U1556" s="3">
        <v>13.05</v>
      </c>
      <c r="V1556" s="3">
        <v>13</v>
      </c>
      <c r="W1556" s="3">
        <v>12.93</v>
      </c>
      <c r="X1556" s="3">
        <v>13.48</v>
      </c>
      <c r="Y1556" s="3">
        <v>13.14</v>
      </c>
      <c r="Z1556" s="3">
        <v>13.13</v>
      </c>
      <c r="AA1556" s="3">
        <v>13.02</v>
      </c>
    </row>
    <row r="1557" spans="1:27">
      <c r="A1557" s="3" t="s">
        <v>9112</v>
      </c>
      <c r="B1557" s="3" t="s">
        <v>9113</v>
      </c>
      <c r="C1557" s="3">
        <v>7</v>
      </c>
      <c r="D1557" s="3">
        <v>882812</v>
      </c>
      <c r="E1557" s="3">
        <v>883810</v>
      </c>
      <c r="F1557" s="3" t="s">
        <v>38</v>
      </c>
      <c r="G1557" s="3" t="s">
        <v>9114</v>
      </c>
      <c r="H1557" s="3" t="s">
        <v>9115</v>
      </c>
      <c r="I1557" s="3">
        <v>2466</v>
      </c>
      <c r="J1557" s="3" t="s">
        <v>9116</v>
      </c>
      <c r="K1557" s="3" t="s">
        <v>9117</v>
      </c>
      <c r="L1557" s="3" t="s">
        <v>445</v>
      </c>
      <c r="M1557" s="5" t="b">
        <f>TRUE()</f>
        <v>1</v>
      </c>
      <c r="N1557" s="3">
        <v>0.92</v>
      </c>
      <c r="O1557" s="3">
        <v>0.02</v>
      </c>
      <c r="P1557" s="3">
        <v>15.333</v>
      </c>
      <c r="Q1557" s="3">
        <v>0.97336599999999995</v>
      </c>
      <c r="R1557" s="3">
        <v>15.34</v>
      </c>
      <c r="S1557" s="3">
        <v>15.43</v>
      </c>
      <c r="T1557" s="3">
        <v>15.26</v>
      </c>
      <c r="U1557" s="3">
        <v>15.24</v>
      </c>
      <c r="V1557" s="3">
        <v>15.33</v>
      </c>
      <c r="W1557" s="3">
        <v>15.15</v>
      </c>
      <c r="X1557" s="3">
        <v>15.63</v>
      </c>
      <c r="Y1557" s="3">
        <v>15.37</v>
      </c>
      <c r="Z1557" s="3">
        <v>15.31</v>
      </c>
      <c r="AA1557" s="3">
        <v>15.27</v>
      </c>
    </row>
    <row r="1558" spans="1:27">
      <c r="A1558" s="3" t="s">
        <v>9118</v>
      </c>
      <c r="B1558" s="3" t="s">
        <v>9119</v>
      </c>
      <c r="C1558" s="3">
        <v>7</v>
      </c>
      <c r="D1558" s="3">
        <v>889733</v>
      </c>
      <c r="E1558" s="3">
        <v>892186</v>
      </c>
      <c r="F1558" s="3" t="s">
        <v>38</v>
      </c>
      <c r="G1558" s="3"/>
      <c r="H1558" s="3" t="s">
        <v>9120</v>
      </c>
      <c r="I1558" s="3">
        <v>1862</v>
      </c>
      <c r="J1558" s="3" t="s">
        <v>9121</v>
      </c>
      <c r="K1558" s="3" t="s">
        <v>9122</v>
      </c>
      <c r="L1558" s="3" t="s">
        <v>3806</v>
      </c>
      <c r="M1558" s="3" t="s">
        <v>35</v>
      </c>
      <c r="N1558" s="3">
        <v>0.63</v>
      </c>
      <c r="O1558" s="3">
        <v>0.02</v>
      </c>
      <c r="P1558" s="3">
        <v>13.442</v>
      </c>
      <c r="Q1558" s="3">
        <v>0.87911227154047</v>
      </c>
      <c r="R1558" s="3">
        <v>13.44</v>
      </c>
      <c r="S1558" s="3">
        <v>13.67</v>
      </c>
      <c r="T1558" s="3">
        <v>13.25</v>
      </c>
      <c r="U1558" s="3">
        <v>13.39</v>
      </c>
      <c r="V1558" s="3">
        <v>13.4</v>
      </c>
      <c r="W1558" s="3">
        <v>13.32</v>
      </c>
      <c r="X1558" s="3">
        <v>13.56</v>
      </c>
      <c r="Y1558" s="3">
        <v>13.49</v>
      </c>
      <c r="Z1558" s="3">
        <v>13.37</v>
      </c>
      <c r="AA1558" s="3">
        <v>13.53</v>
      </c>
    </row>
    <row r="1559" spans="1:27">
      <c r="A1559" s="3" t="s">
        <v>9123</v>
      </c>
      <c r="B1559" s="3" t="s">
        <v>9124</v>
      </c>
      <c r="C1559" s="3">
        <v>7</v>
      </c>
      <c r="D1559" s="3">
        <v>922175</v>
      </c>
      <c r="E1559" s="3">
        <v>922507</v>
      </c>
      <c r="F1559" s="3" t="s">
        <v>29</v>
      </c>
      <c r="G1559" s="3" t="s">
        <v>9125</v>
      </c>
      <c r="H1559" s="3" t="s">
        <v>8234</v>
      </c>
      <c r="I1559" s="3">
        <v>2132</v>
      </c>
      <c r="J1559" s="3" t="s">
        <v>9126</v>
      </c>
      <c r="K1559" s="3" t="s">
        <v>9127</v>
      </c>
      <c r="L1559" s="3" t="s">
        <v>34</v>
      </c>
      <c r="M1559" s="3" t="s">
        <v>35</v>
      </c>
      <c r="N1559" s="3">
        <v>0.75</v>
      </c>
      <c r="O1559" s="3">
        <v>0.02</v>
      </c>
      <c r="P1559" s="3">
        <v>12.851000000000001</v>
      </c>
      <c r="Q1559" s="3">
        <v>0.91930900000000004</v>
      </c>
      <c r="R1559" s="3">
        <v>12.96</v>
      </c>
      <c r="S1559" s="3">
        <v>13</v>
      </c>
      <c r="T1559" s="3">
        <v>12.71</v>
      </c>
      <c r="U1559" s="3">
        <v>12.79</v>
      </c>
      <c r="V1559" s="3">
        <v>12.7</v>
      </c>
      <c r="W1559" s="3">
        <v>12.77</v>
      </c>
      <c r="X1559" s="3">
        <v>13.16</v>
      </c>
      <c r="Y1559" s="3">
        <v>12.91</v>
      </c>
      <c r="Z1559" s="3">
        <v>12.69</v>
      </c>
      <c r="AA1559" s="3">
        <v>12.82</v>
      </c>
    </row>
    <row r="1560" spans="1:27">
      <c r="A1560" s="3" t="s">
        <v>9128</v>
      </c>
      <c r="B1560" s="3" t="s">
        <v>9129</v>
      </c>
      <c r="C1560" s="3">
        <v>7</v>
      </c>
      <c r="D1560" s="3">
        <v>995639</v>
      </c>
      <c r="E1560" s="3">
        <v>996229</v>
      </c>
      <c r="F1560" s="3" t="s">
        <v>29</v>
      </c>
      <c r="G1560" s="3" t="s">
        <v>9130</v>
      </c>
      <c r="H1560" s="3" t="s">
        <v>9131</v>
      </c>
      <c r="I1560" s="3">
        <v>1578</v>
      </c>
      <c r="J1560" s="3" t="s">
        <v>9132</v>
      </c>
      <c r="K1560" s="3" t="s">
        <v>9133</v>
      </c>
      <c r="L1560" s="3" t="s">
        <v>1111</v>
      </c>
      <c r="M1560" s="3" t="s">
        <v>35</v>
      </c>
      <c r="N1560" s="3">
        <v>0.49</v>
      </c>
      <c r="O1560" s="3">
        <v>0.02</v>
      </c>
      <c r="P1560" s="3">
        <v>11.859</v>
      </c>
      <c r="Q1560" s="3">
        <v>0.8083439</v>
      </c>
      <c r="R1560" s="3">
        <v>11.88</v>
      </c>
      <c r="S1560" s="3">
        <v>11.9</v>
      </c>
      <c r="T1560" s="3">
        <v>11.74</v>
      </c>
      <c r="U1560" s="3">
        <v>11.79</v>
      </c>
      <c r="V1560" s="3">
        <v>11.79</v>
      </c>
      <c r="W1560" s="3">
        <v>11.58</v>
      </c>
      <c r="X1560" s="3">
        <v>12.43</v>
      </c>
      <c r="Y1560" s="3">
        <v>11.79</v>
      </c>
      <c r="Z1560" s="3">
        <v>11.82</v>
      </c>
      <c r="AA1560" s="3">
        <v>11.87</v>
      </c>
    </row>
    <row r="1561" spans="1:27">
      <c r="A1561" s="3" t="s">
        <v>9134</v>
      </c>
      <c r="B1561" s="3" t="s">
        <v>9135</v>
      </c>
      <c r="C1561" s="3">
        <v>7</v>
      </c>
      <c r="D1561" s="3">
        <v>1025004</v>
      </c>
      <c r="E1561" s="3">
        <v>1025735</v>
      </c>
      <c r="F1561" s="3" t="s">
        <v>38</v>
      </c>
      <c r="G1561" s="3" t="s">
        <v>9136</v>
      </c>
      <c r="H1561" s="3" t="s">
        <v>9137</v>
      </c>
      <c r="I1561" s="3">
        <v>1183</v>
      </c>
      <c r="J1561" s="3" t="s">
        <v>9138</v>
      </c>
      <c r="K1561" s="3" t="s">
        <v>9139</v>
      </c>
      <c r="L1561" s="3" t="s">
        <v>342</v>
      </c>
      <c r="M1561" s="3" t="s">
        <v>35</v>
      </c>
      <c r="N1561" s="3">
        <v>0.31</v>
      </c>
      <c r="O1561" s="3">
        <v>0.02</v>
      </c>
      <c r="P1561" s="3">
        <v>13.622</v>
      </c>
      <c r="Q1561" s="3">
        <v>0.67869822485207099</v>
      </c>
      <c r="R1561" s="3">
        <v>13.7</v>
      </c>
      <c r="S1561" s="3">
        <v>13.71</v>
      </c>
      <c r="T1561" s="3">
        <v>13.51</v>
      </c>
      <c r="U1561" s="3">
        <v>13.53</v>
      </c>
      <c r="V1561" s="3">
        <v>13.6</v>
      </c>
      <c r="W1561" s="3">
        <v>13.61</v>
      </c>
      <c r="X1561" s="3">
        <v>13.72</v>
      </c>
      <c r="Y1561" s="3">
        <v>13.62</v>
      </c>
      <c r="Z1561" s="3">
        <v>13.56</v>
      </c>
      <c r="AA1561" s="3">
        <v>13.66</v>
      </c>
    </row>
    <row r="1562" spans="1:27">
      <c r="A1562" s="3" t="s">
        <v>9140</v>
      </c>
      <c r="B1562" s="3" t="s">
        <v>9141</v>
      </c>
      <c r="C1562" s="3">
        <v>7</v>
      </c>
      <c r="D1562" s="3">
        <v>1052824</v>
      </c>
      <c r="E1562" s="3">
        <v>1057257</v>
      </c>
      <c r="F1562" s="3" t="s">
        <v>29</v>
      </c>
      <c r="G1562" s="3" t="s">
        <v>9142</v>
      </c>
      <c r="H1562" s="3" t="s">
        <v>9143</v>
      </c>
      <c r="I1562" s="3">
        <v>2556</v>
      </c>
      <c r="J1562" s="3" t="s">
        <v>9144</v>
      </c>
      <c r="K1562" s="3" t="s">
        <v>9145</v>
      </c>
      <c r="L1562" s="3" t="s">
        <v>3000</v>
      </c>
      <c r="M1562" s="5" t="b">
        <f>TRUE()</f>
        <v>1</v>
      </c>
      <c r="N1562" s="3">
        <v>0.96</v>
      </c>
      <c r="O1562" s="3">
        <v>0.02</v>
      </c>
      <c r="P1562" s="3">
        <v>13.866</v>
      </c>
      <c r="Q1562" s="3">
        <v>0.98199049999999999</v>
      </c>
      <c r="R1562" s="3">
        <v>13.52</v>
      </c>
      <c r="S1562" s="3">
        <v>13.58</v>
      </c>
      <c r="T1562" s="3">
        <v>14.39</v>
      </c>
      <c r="U1562" s="3">
        <v>13.97</v>
      </c>
      <c r="V1562" s="3">
        <v>13.88</v>
      </c>
      <c r="W1562" s="3">
        <v>13.76</v>
      </c>
      <c r="X1562" s="3">
        <v>13.72</v>
      </c>
      <c r="Y1562" s="3">
        <v>13.79</v>
      </c>
      <c r="Z1562" s="3">
        <v>13.99</v>
      </c>
      <c r="AA1562" s="3">
        <v>14.06</v>
      </c>
    </row>
    <row r="1563" spans="1:27">
      <c r="A1563" s="3" t="s">
        <v>9146</v>
      </c>
      <c r="B1563" s="3" t="s">
        <v>9147</v>
      </c>
      <c r="C1563" s="3">
        <v>7</v>
      </c>
      <c r="D1563" s="3">
        <v>1057783</v>
      </c>
      <c r="E1563" s="3">
        <v>1058724</v>
      </c>
      <c r="F1563" s="3" t="s">
        <v>38</v>
      </c>
      <c r="G1563" s="3" t="s">
        <v>9148</v>
      </c>
      <c r="H1563" s="3" t="s">
        <v>9149</v>
      </c>
      <c r="I1563" s="3">
        <v>1444</v>
      </c>
      <c r="J1563" s="3" t="s">
        <v>9150</v>
      </c>
      <c r="K1563" s="3" t="s">
        <v>9151</v>
      </c>
      <c r="L1563" s="3" t="s">
        <v>131</v>
      </c>
      <c r="M1563" s="3" t="s">
        <v>35</v>
      </c>
      <c r="N1563" s="3">
        <v>0.42</v>
      </c>
      <c r="O1563" s="3">
        <v>0.02</v>
      </c>
      <c r="P1563" s="3">
        <v>13.930999999999999</v>
      </c>
      <c r="Q1563" s="3">
        <v>0.75857740585774103</v>
      </c>
      <c r="R1563" s="3">
        <v>14.01</v>
      </c>
      <c r="S1563" s="3">
        <v>14.05</v>
      </c>
      <c r="T1563" s="3">
        <v>13.8</v>
      </c>
      <c r="U1563" s="3">
        <v>13.9</v>
      </c>
      <c r="V1563" s="3">
        <v>13.81</v>
      </c>
      <c r="W1563" s="3">
        <v>13.83</v>
      </c>
      <c r="X1563" s="3">
        <v>14.07</v>
      </c>
      <c r="Y1563" s="3">
        <v>13.96</v>
      </c>
      <c r="Z1563" s="3">
        <v>13.93</v>
      </c>
      <c r="AA1563" s="3">
        <v>13.95</v>
      </c>
    </row>
    <row r="1564" spans="1:27">
      <c r="A1564" s="3" t="s">
        <v>9152</v>
      </c>
      <c r="B1564" s="3" t="s">
        <v>9153</v>
      </c>
      <c r="C1564" s="3">
        <v>8</v>
      </c>
      <c r="D1564" s="3">
        <v>104277</v>
      </c>
      <c r="E1564" s="3">
        <v>105091</v>
      </c>
      <c r="F1564" s="3" t="s">
        <v>29</v>
      </c>
      <c r="G1564" s="3" t="s">
        <v>9154</v>
      </c>
      <c r="H1564" s="3" t="s">
        <v>9155</v>
      </c>
      <c r="I1564" s="3">
        <v>2292</v>
      </c>
      <c r="J1564" s="3" t="s">
        <v>9156</v>
      </c>
      <c r="K1564" s="3" t="s">
        <v>9157</v>
      </c>
      <c r="L1564" s="3" t="s">
        <v>3560</v>
      </c>
      <c r="M1564" s="5" t="b">
        <f>TRUE()</f>
        <v>1</v>
      </c>
      <c r="N1564" s="3">
        <v>0.84</v>
      </c>
      <c r="O1564" s="3">
        <v>0.02</v>
      </c>
      <c r="P1564" s="3">
        <v>15.375999999999999</v>
      </c>
      <c r="Q1564" s="3">
        <v>0.95128990000000002</v>
      </c>
      <c r="R1564" s="3">
        <v>15.51</v>
      </c>
      <c r="S1564" s="3">
        <v>15.54</v>
      </c>
      <c r="T1564" s="3">
        <v>15.16</v>
      </c>
      <c r="U1564" s="3">
        <v>15.46</v>
      </c>
      <c r="V1564" s="3">
        <v>15.24</v>
      </c>
      <c r="W1564" s="3">
        <v>15.34</v>
      </c>
      <c r="X1564" s="3">
        <v>15.47</v>
      </c>
      <c r="Y1564" s="3">
        <v>15.31</v>
      </c>
      <c r="Z1564" s="3">
        <v>15.34</v>
      </c>
      <c r="AA1564" s="3">
        <v>15.39</v>
      </c>
    </row>
    <row r="1565" spans="1:27">
      <c r="A1565" s="3" t="s">
        <v>9158</v>
      </c>
      <c r="B1565" s="3" t="s">
        <v>9159</v>
      </c>
      <c r="C1565" s="3">
        <v>8</v>
      </c>
      <c r="D1565" s="3">
        <v>66242</v>
      </c>
      <c r="E1565" s="3">
        <v>67456</v>
      </c>
      <c r="F1565" s="3" t="s">
        <v>38</v>
      </c>
      <c r="G1565" s="3" t="s">
        <v>9160</v>
      </c>
      <c r="H1565" s="3" t="s">
        <v>9161</v>
      </c>
      <c r="I1565" s="3">
        <v>1973</v>
      </c>
      <c r="J1565" s="3" t="s">
        <v>9162</v>
      </c>
      <c r="K1565" s="3" t="s">
        <v>9163</v>
      </c>
      <c r="L1565" s="3" t="s">
        <v>404</v>
      </c>
      <c r="M1565" s="3" t="s">
        <v>35</v>
      </c>
      <c r="N1565" s="3">
        <v>0.68</v>
      </c>
      <c r="O1565" s="3">
        <v>0.02</v>
      </c>
      <c r="P1565" s="3">
        <v>12.92</v>
      </c>
      <c r="Q1565" s="3">
        <v>0.89491869999999996</v>
      </c>
      <c r="R1565" s="3">
        <v>12.94</v>
      </c>
      <c r="S1565" s="3">
        <v>13.03</v>
      </c>
      <c r="T1565" s="3">
        <v>12.8</v>
      </c>
      <c r="U1565" s="3">
        <v>12.89</v>
      </c>
      <c r="V1565" s="3">
        <v>12.9</v>
      </c>
      <c r="W1565" s="3">
        <v>12.88</v>
      </c>
      <c r="X1565" s="3">
        <v>13.02</v>
      </c>
      <c r="Y1565" s="3">
        <v>12.97</v>
      </c>
      <c r="Z1565" s="3">
        <v>12.81</v>
      </c>
      <c r="AA1565" s="3">
        <v>12.96</v>
      </c>
    </row>
    <row r="1566" spans="1:27">
      <c r="A1566" s="3" t="s">
        <v>9164</v>
      </c>
      <c r="B1566" s="3" t="s">
        <v>9165</v>
      </c>
      <c r="C1566" s="3">
        <v>8</v>
      </c>
      <c r="D1566" s="3">
        <v>38815</v>
      </c>
      <c r="E1566" s="3">
        <v>39486</v>
      </c>
      <c r="F1566" s="3" t="s">
        <v>38</v>
      </c>
      <c r="G1566" s="3"/>
      <c r="H1566" s="3" t="s">
        <v>9166</v>
      </c>
      <c r="I1566" s="3">
        <v>2333</v>
      </c>
      <c r="J1566" s="3" t="s">
        <v>9167</v>
      </c>
      <c r="K1566" s="3" t="s">
        <v>9168</v>
      </c>
      <c r="L1566" s="3" t="s">
        <v>847</v>
      </c>
      <c r="M1566" s="3" t="s">
        <v>35</v>
      </c>
      <c r="N1566" s="3">
        <v>0.85</v>
      </c>
      <c r="O1566" s="3">
        <v>0.02</v>
      </c>
      <c r="P1566" s="3">
        <v>12.651</v>
      </c>
      <c r="Q1566" s="3">
        <v>0.95138288677614502</v>
      </c>
      <c r="R1566" s="3">
        <v>12.61</v>
      </c>
      <c r="S1566" s="3">
        <v>12.57</v>
      </c>
      <c r="T1566" s="3">
        <v>12.75</v>
      </c>
      <c r="U1566" s="3">
        <v>12.64</v>
      </c>
      <c r="V1566" s="3">
        <v>12.65</v>
      </c>
      <c r="W1566" s="3">
        <v>12.87</v>
      </c>
      <c r="X1566" s="3">
        <v>12.31</v>
      </c>
      <c r="Y1566" s="3">
        <v>12.68</v>
      </c>
      <c r="Z1566" s="3">
        <v>12.65</v>
      </c>
      <c r="AA1566" s="3">
        <v>12.78</v>
      </c>
    </row>
    <row r="1567" spans="1:27">
      <c r="A1567" s="3" t="s">
        <v>9169</v>
      </c>
      <c r="B1567" s="3" t="s">
        <v>9170</v>
      </c>
      <c r="C1567" s="3">
        <v>8</v>
      </c>
      <c r="D1567" s="3">
        <v>187173</v>
      </c>
      <c r="E1567" s="3">
        <v>187679</v>
      </c>
      <c r="F1567" s="3" t="s">
        <v>38</v>
      </c>
      <c r="G1567" s="3" t="s">
        <v>9171</v>
      </c>
      <c r="H1567" s="3" t="s">
        <v>9172</v>
      </c>
      <c r="I1567" s="3">
        <v>1282</v>
      </c>
      <c r="J1567" s="3" t="s">
        <v>9173</v>
      </c>
      <c r="K1567" s="3" t="s">
        <v>9174</v>
      </c>
      <c r="L1567" s="3" t="s">
        <v>1823</v>
      </c>
      <c r="M1567" s="3" t="s">
        <v>35</v>
      </c>
      <c r="N1567" s="3">
        <v>0.36</v>
      </c>
      <c r="O1567" s="3">
        <v>0.02</v>
      </c>
      <c r="P1567" s="3">
        <v>14.068</v>
      </c>
      <c r="Q1567" s="3">
        <v>0.72055639999999999</v>
      </c>
      <c r="R1567" s="3">
        <v>14.15</v>
      </c>
      <c r="S1567" s="3">
        <v>14.1</v>
      </c>
      <c r="T1567" s="3">
        <v>13.98</v>
      </c>
      <c r="U1567" s="3">
        <v>13.96</v>
      </c>
      <c r="V1567" s="3">
        <v>14.01</v>
      </c>
      <c r="W1567" s="3">
        <v>13.79</v>
      </c>
      <c r="X1567" s="3">
        <v>14.57</v>
      </c>
      <c r="Y1567" s="3">
        <v>14.02</v>
      </c>
      <c r="Z1567" s="3">
        <v>14.08</v>
      </c>
      <c r="AA1567" s="3">
        <v>14.02</v>
      </c>
    </row>
    <row r="1568" spans="1:27">
      <c r="A1568" s="3" t="s">
        <v>9175</v>
      </c>
      <c r="B1568" s="3" t="s">
        <v>9176</v>
      </c>
      <c r="C1568" s="3">
        <v>8</v>
      </c>
      <c r="D1568" s="3">
        <v>210848</v>
      </c>
      <c r="E1568" s="3">
        <v>211978</v>
      </c>
      <c r="F1568" s="3" t="s">
        <v>29</v>
      </c>
      <c r="G1568" s="3" t="s">
        <v>9177</v>
      </c>
      <c r="H1568" s="3" t="s">
        <v>9178</v>
      </c>
      <c r="I1568" s="3">
        <v>1470</v>
      </c>
      <c r="J1568" s="3" t="s">
        <v>9179</v>
      </c>
      <c r="K1568" s="3" t="s">
        <v>9180</v>
      </c>
      <c r="L1568" s="3" t="s">
        <v>799</v>
      </c>
      <c r="M1568" s="5" t="b">
        <f>TRUE()</f>
        <v>1</v>
      </c>
      <c r="N1568" s="3">
        <v>0.44</v>
      </c>
      <c r="O1568" s="3">
        <v>0.02</v>
      </c>
      <c r="P1568" s="3">
        <v>13.99</v>
      </c>
      <c r="Q1568" s="3">
        <v>0.77365919891378099</v>
      </c>
      <c r="R1568" s="3">
        <v>14.08</v>
      </c>
      <c r="S1568" s="3">
        <v>14.13</v>
      </c>
      <c r="T1568" s="3">
        <v>13.86</v>
      </c>
      <c r="U1568" s="3">
        <v>13.92</v>
      </c>
      <c r="V1568" s="3">
        <v>13.91</v>
      </c>
      <c r="W1568" s="3">
        <v>13.89</v>
      </c>
      <c r="X1568" s="3">
        <v>14.17</v>
      </c>
      <c r="Y1568" s="3">
        <v>14.03</v>
      </c>
      <c r="Z1568" s="3">
        <v>13.92</v>
      </c>
      <c r="AA1568" s="3">
        <v>13.99</v>
      </c>
    </row>
    <row r="1569" spans="1:27">
      <c r="A1569" s="3" t="s">
        <v>9181</v>
      </c>
      <c r="B1569" s="3" t="s">
        <v>9182</v>
      </c>
      <c r="C1569" s="3">
        <v>8</v>
      </c>
      <c r="D1569" s="3">
        <v>227532</v>
      </c>
      <c r="E1569" s="3">
        <v>229037</v>
      </c>
      <c r="F1569" s="3" t="s">
        <v>38</v>
      </c>
      <c r="G1569" s="3" t="s">
        <v>9183</v>
      </c>
      <c r="H1569" s="3" t="s">
        <v>9184</v>
      </c>
      <c r="I1569" s="3">
        <v>2258</v>
      </c>
      <c r="J1569" s="3" t="s">
        <v>9185</v>
      </c>
      <c r="K1569" s="3" t="s">
        <v>9186</v>
      </c>
      <c r="L1569" s="3" t="s">
        <v>1218</v>
      </c>
      <c r="M1569" s="5" t="b">
        <f>TRUE()</f>
        <v>1</v>
      </c>
      <c r="N1569" s="3">
        <v>0.82</v>
      </c>
      <c r="O1569" s="3">
        <v>0.02</v>
      </c>
      <c r="P1569" s="3">
        <v>14.02</v>
      </c>
      <c r="Q1569" s="3">
        <v>0.94517130000000005</v>
      </c>
      <c r="R1569" s="3">
        <v>13.88</v>
      </c>
      <c r="S1569" s="3">
        <v>13.8</v>
      </c>
      <c r="T1569" s="3">
        <v>14.22</v>
      </c>
      <c r="U1569" s="3">
        <v>13.99</v>
      </c>
      <c r="V1569" s="3">
        <v>14.25</v>
      </c>
      <c r="W1569" s="3">
        <v>14.41</v>
      </c>
      <c r="X1569" s="3">
        <v>13.46</v>
      </c>
      <c r="Y1569" s="3">
        <v>14.07</v>
      </c>
      <c r="Z1569" s="3">
        <v>14.04</v>
      </c>
      <c r="AA1569" s="3">
        <v>14.08</v>
      </c>
    </row>
    <row r="1570" spans="1:27">
      <c r="A1570" s="3" t="s">
        <v>9187</v>
      </c>
      <c r="B1570" s="3" t="s">
        <v>9188</v>
      </c>
      <c r="C1570" s="3">
        <v>8</v>
      </c>
      <c r="D1570" s="3">
        <v>267538</v>
      </c>
      <c r="E1570" s="3">
        <v>268092</v>
      </c>
      <c r="F1570" s="3" t="s">
        <v>29</v>
      </c>
      <c r="G1570" s="3" t="s">
        <v>9189</v>
      </c>
      <c r="H1570" s="3" t="s">
        <v>9190</v>
      </c>
      <c r="I1570" s="3">
        <v>1570</v>
      </c>
      <c r="J1570" s="3" t="s">
        <v>9191</v>
      </c>
      <c r="K1570" s="3" t="s">
        <v>9192</v>
      </c>
      <c r="L1570" s="3" t="s">
        <v>367</v>
      </c>
      <c r="M1570" s="3" t="s">
        <v>35</v>
      </c>
      <c r="N1570" s="3">
        <v>0.49</v>
      </c>
      <c r="O1570" s="3">
        <v>0.02</v>
      </c>
      <c r="P1570" s="3">
        <v>13.653</v>
      </c>
      <c r="Q1570" s="3">
        <v>0.80834394904458595</v>
      </c>
      <c r="R1570" s="3">
        <v>13.67</v>
      </c>
      <c r="S1570" s="3">
        <v>13.82</v>
      </c>
      <c r="T1570" s="3">
        <v>13.5</v>
      </c>
      <c r="U1570" s="3">
        <v>13.63</v>
      </c>
      <c r="V1570" s="3">
        <v>13.56</v>
      </c>
      <c r="W1570" s="3">
        <v>13.57</v>
      </c>
      <c r="X1570" s="3">
        <v>14.04</v>
      </c>
      <c r="Y1570" s="3">
        <v>13.67</v>
      </c>
      <c r="Z1570" s="3">
        <v>13.52</v>
      </c>
      <c r="AA1570" s="3">
        <v>13.55</v>
      </c>
    </row>
    <row r="1571" spans="1:27">
      <c r="A1571" s="3" t="s">
        <v>9193</v>
      </c>
      <c r="B1571" s="3" t="s">
        <v>9194</v>
      </c>
      <c r="C1571" s="3">
        <v>8</v>
      </c>
      <c r="D1571" s="3">
        <v>283777</v>
      </c>
      <c r="E1571" s="3">
        <v>284625</v>
      </c>
      <c r="F1571" s="3" t="s">
        <v>38</v>
      </c>
      <c r="G1571" s="3" t="s">
        <v>9195</v>
      </c>
      <c r="H1571" s="3" t="s">
        <v>9196</v>
      </c>
      <c r="I1571" s="3">
        <v>1888</v>
      </c>
      <c r="J1571" s="3" t="s">
        <v>9197</v>
      </c>
      <c r="K1571" s="3" t="s">
        <v>9198</v>
      </c>
      <c r="L1571" s="3" t="s">
        <v>1259</v>
      </c>
      <c r="M1571" s="3" t="s">
        <v>35</v>
      </c>
      <c r="N1571" s="3">
        <v>0.64</v>
      </c>
      <c r="O1571" s="3">
        <v>0.02</v>
      </c>
      <c r="P1571" s="3">
        <v>12.877000000000001</v>
      </c>
      <c r="Q1571" s="3">
        <v>0.87911229999999996</v>
      </c>
      <c r="R1571" s="3">
        <v>12.88</v>
      </c>
      <c r="S1571" s="3">
        <v>13.08</v>
      </c>
      <c r="T1571" s="3">
        <v>12.67</v>
      </c>
      <c r="U1571" s="3">
        <v>12.9</v>
      </c>
      <c r="V1571" s="3">
        <v>12.8</v>
      </c>
      <c r="W1571" s="3">
        <v>12.75</v>
      </c>
      <c r="X1571" s="3">
        <v>13.04</v>
      </c>
      <c r="Y1571" s="3">
        <v>12.87</v>
      </c>
      <c r="Z1571" s="3">
        <v>12.84</v>
      </c>
      <c r="AA1571" s="3">
        <v>12.94</v>
      </c>
    </row>
    <row r="1572" spans="1:27">
      <c r="A1572" s="3" t="s">
        <v>9199</v>
      </c>
      <c r="B1572" s="3" t="s">
        <v>9200</v>
      </c>
      <c r="C1572" s="3">
        <v>8</v>
      </c>
      <c r="D1572" s="3">
        <v>344321</v>
      </c>
      <c r="E1572" s="3">
        <v>345628</v>
      </c>
      <c r="F1572" s="3" t="s">
        <v>38</v>
      </c>
      <c r="G1572" s="3" t="s">
        <v>9201</v>
      </c>
      <c r="H1572" s="3" t="s">
        <v>9202</v>
      </c>
      <c r="I1572" s="3">
        <v>2603</v>
      </c>
      <c r="J1572" s="3" t="s">
        <v>9203</v>
      </c>
      <c r="K1572" s="3" t="s">
        <v>9204</v>
      </c>
      <c r="L1572" s="3" t="s">
        <v>1706</v>
      </c>
      <c r="M1572" s="3" t="s">
        <v>35</v>
      </c>
      <c r="N1572" s="3">
        <v>0.99</v>
      </c>
      <c r="O1572" s="3">
        <v>0.02</v>
      </c>
      <c r="P1572" s="3">
        <v>12.625</v>
      </c>
      <c r="Q1572" s="3">
        <v>0.99268290000000003</v>
      </c>
      <c r="R1572" s="3">
        <v>12.76</v>
      </c>
      <c r="S1572" s="3">
        <v>12.61</v>
      </c>
      <c r="T1572" s="3">
        <v>12.48</v>
      </c>
      <c r="U1572" s="3">
        <v>12.57</v>
      </c>
      <c r="V1572" s="3">
        <v>12.7</v>
      </c>
      <c r="W1572" s="3">
        <v>12.89</v>
      </c>
      <c r="X1572" s="3">
        <v>12.2</v>
      </c>
      <c r="Y1572" s="3">
        <v>12.64</v>
      </c>
      <c r="Z1572" s="3">
        <v>12.53</v>
      </c>
      <c r="AA1572" s="3">
        <v>12.87</v>
      </c>
    </row>
    <row r="1573" spans="1:27">
      <c r="A1573" s="3" t="s">
        <v>9205</v>
      </c>
      <c r="B1573" s="3" t="s">
        <v>9205</v>
      </c>
      <c r="C1573" s="3">
        <v>8</v>
      </c>
      <c r="D1573" s="3">
        <v>360913</v>
      </c>
      <c r="E1573" s="3">
        <v>361644</v>
      </c>
      <c r="F1573" s="3" t="s">
        <v>29</v>
      </c>
      <c r="G1573" s="3" t="s">
        <v>9206</v>
      </c>
      <c r="H1573" s="3" t="s">
        <v>9207</v>
      </c>
      <c r="I1573" s="3">
        <v>1347</v>
      </c>
      <c r="J1573" s="3" t="s">
        <v>9208</v>
      </c>
      <c r="K1573" s="3" t="s">
        <v>9209</v>
      </c>
      <c r="L1573" s="3" t="s">
        <v>166</v>
      </c>
      <c r="M1573" s="3" t="s">
        <v>35</v>
      </c>
      <c r="N1573" s="3">
        <v>0.38</v>
      </c>
      <c r="O1573" s="3">
        <v>0.02</v>
      </c>
      <c r="P1573" s="3">
        <v>15.103999999999999</v>
      </c>
      <c r="Q1573" s="3">
        <v>0.72957749999999999</v>
      </c>
      <c r="R1573" s="3">
        <v>15.16</v>
      </c>
      <c r="S1573" s="3">
        <v>15.24</v>
      </c>
      <c r="T1573" s="3">
        <v>14.99</v>
      </c>
      <c r="U1573" s="3">
        <v>15.09</v>
      </c>
      <c r="V1573" s="3">
        <v>14.96</v>
      </c>
      <c r="W1573" s="3">
        <v>15.04</v>
      </c>
      <c r="X1573" s="3">
        <v>15.31</v>
      </c>
      <c r="Y1573" s="3">
        <v>15.15</v>
      </c>
      <c r="Z1573" s="3">
        <v>15.07</v>
      </c>
      <c r="AA1573" s="3">
        <v>15.03</v>
      </c>
    </row>
    <row r="1574" spans="1:27">
      <c r="A1574" s="3" t="s">
        <v>9210</v>
      </c>
      <c r="B1574" s="3" t="s">
        <v>9211</v>
      </c>
      <c r="C1574" s="3">
        <v>8</v>
      </c>
      <c r="D1574" s="3">
        <v>496315</v>
      </c>
      <c r="E1574" s="3">
        <v>497280</v>
      </c>
      <c r="F1574" s="3" t="s">
        <v>38</v>
      </c>
      <c r="G1574" s="3" t="s">
        <v>9212</v>
      </c>
      <c r="H1574" s="3" t="s">
        <v>6159</v>
      </c>
      <c r="I1574" s="3">
        <v>2102</v>
      </c>
      <c r="J1574" s="3" t="s">
        <v>9213</v>
      </c>
      <c r="K1574" s="3" t="s">
        <v>9214</v>
      </c>
      <c r="L1574" s="3" t="s">
        <v>61</v>
      </c>
      <c r="M1574" s="3" t="s">
        <v>35</v>
      </c>
      <c r="N1574" s="3">
        <v>0.74</v>
      </c>
      <c r="O1574" s="3">
        <v>0.02</v>
      </c>
      <c r="P1574" s="3">
        <v>13.673</v>
      </c>
      <c r="Q1574" s="3">
        <v>0.91659493065518904</v>
      </c>
      <c r="R1574" s="3">
        <v>13.77</v>
      </c>
      <c r="S1574" s="3">
        <v>13.74</v>
      </c>
      <c r="T1574" s="3">
        <v>13.61</v>
      </c>
      <c r="U1574" s="3">
        <v>13.65</v>
      </c>
      <c r="V1574" s="3">
        <v>13.52</v>
      </c>
      <c r="W1574" s="3">
        <v>13.53</v>
      </c>
      <c r="X1574" s="3">
        <v>13.98</v>
      </c>
      <c r="Y1574" s="3">
        <v>13.76</v>
      </c>
      <c r="Z1574" s="3">
        <v>13.58</v>
      </c>
      <c r="AA1574" s="3">
        <v>13.59</v>
      </c>
    </row>
    <row r="1575" spans="1:27">
      <c r="A1575" s="3" t="s">
        <v>9215</v>
      </c>
      <c r="B1575" s="3" t="s">
        <v>9216</v>
      </c>
      <c r="C1575" s="3">
        <v>9</v>
      </c>
      <c r="D1575" s="3">
        <v>342994</v>
      </c>
      <c r="E1575" s="3">
        <v>343656</v>
      </c>
      <c r="F1575" s="3" t="s">
        <v>38</v>
      </c>
      <c r="G1575" s="3"/>
      <c r="H1575" s="3" t="s">
        <v>9217</v>
      </c>
      <c r="I1575" s="3">
        <v>1762</v>
      </c>
      <c r="J1575" s="3" t="s">
        <v>9218</v>
      </c>
      <c r="K1575" s="3" t="s">
        <v>9219</v>
      </c>
      <c r="L1575" s="3" t="s">
        <v>847</v>
      </c>
      <c r="M1575" s="3" t="s">
        <v>35</v>
      </c>
      <c r="N1575" s="3">
        <v>0.57999999999999996</v>
      </c>
      <c r="O1575" s="3">
        <v>0.02</v>
      </c>
      <c r="P1575" s="3">
        <v>13.815</v>
      </c>
      <c r="Q1575" s="3">
        <v>0.85790979999999994</v>
      </c>
      <c r="R1575" s="3">
        <v>13.84</v>
      </c>
      <c r="S1575" s="3">
        <v>13.89</v>
      </c>
      <c r="T1575" s="3">
        <v>13.74</v>
      </c>
      <c r="U1575" s="3">
        <v>13.83</v>
      </c>
      <c r="V1575" s="3">
        <v>13.72</v>
      </c>
      <c r="W1575" s="3">
        <v>13.71</v>
      </c>
      <c r="X1575" s="3">
        <v>14.04</v>
      </c>
      <c r="Y1575" s="3">
        <v>13.82</v>
      </c>
      <c r="Z1575" s="3">
        <v>13.82</v>
      </c>
      <c r="AA1575" s="3">
        <v>13.74</v>
      </c>
    </row>
    <row r="1576" spans="1:27">
      <c r="A1576" s="3" t="s">
        <v>9220</v>
      </c>
      <c r="B1576" s="3" t="s">
        <v>9221</v>
      </c>
      <c r="C1576" s="3">
        <v>9</v>
      </c>
      <c r="D1576" s="3">
        <v>243998</v>
      </c>
      <c r="E1576" s="3">
        <v>244462</v>
      </c>
      <c r="F1576" s="3" t="s">
        <v>38</v>
      </c>
      <c r="G1576" s="3"/>
      <c r="H1576" s="3" t="s">
        <v>9222</v>
      </c>
      <c r="I1576" s="3">
        <v>1947</v>
      </c>
      <c r="J1576" s="3" t="s">
        <v>9223</v>
      </c>
      <c r="K1576" s="3" t="s">
        <v>9224</v>
      </c>
      <c r="L1576" s="3" t="s">
        <v>631</v>
      </c>
      <c r="M1576" s="3" t="s">
        <v>35</v>
      </c>
      <c r="N1576" s="3">
        <v>0.66</v>
      </c>
      <c r="O1576" s="3">
        <v>0.02</v>
      </c>
      <c r="P1576" s="3">
        <v>13.835000000000001</v>
      </c>
      <c r="Q1576" s="3">
        <v>0.88569948186528502</v>
      </c>
      <c r="R1576" s="3">
        <v>13.89</v>
      </c>
      <c r="S1576" s="3">
        <v>13.89</v>
      </c>
      <c r="T1576" s="3">
        <v>13.73</v>
      </c>
      <c r="U1576" s="3">
        <v>13.83</v>
      </c>
      <c r="V1576" s="3">
        <v>13.76</v>
      </c>
      <c r="W1576" s="3">
        <v>13.72</v>
      </c>
      <c r="X1576" s="3">
        <v>14.1</v>
      </c>
      <c r="Y1576" s="3">
        <v>13.77</v>
      </c>
      <c r="Z1576" s="3">
        <v>13.8</v>
      </c>
      <c r="AA1576" s="3">
        <v>13.86</v>
      </c>
    </row>
    <row r="1577" spans="1:27">
      <c r="A1577" s="3" t="s">
        <v>9225</v>
      </c>
      <c r="B1577" s="3" t="s">
        <v>9226</v>
      </c>
      <c r="C1577" s="3">
        <v>9</v>
      </c>
      <c r="D1577" s="3">
        <v>166415</v>
      </c>
      <c r="E1577" s="3">
        <v>167444</v>
      </c>
      <c r="F1577" s="3" t="s">
        <v>29</v>
      </c>
      <c r="G1577" s="3"/>
      <c r="H1577" s="3" t="s">
        <v>9227</v>
      </c>
      <c r="I1577" s="3">
        <v>2225</v>
      </c>
      <c r="J1577" s="3" t="s">
        <v>9228</v>
      </c>
      <c r="K1577" s="3" t="s">
        <v>9229</v>
      </c>
      <c r="L1577" s="3" t="s">
        <v>445</v>
      </c>
      <c r="M1577" s="3" t="s">
        <v>35</v>
      </c>
      <c r="N1577" s="3">
        <v>0.8</v>
      </c>
      <c r="O1577" s="3">
        <v>0.02</v>
      </c>
      <c r="P1577" s="3">
        <v>9.609</v>
      </c>
      <c r="Q1577" s="3">
        <v>0.93840579999999996</v>
      </c>
      <c r="R1577" s="3">
        <v>9.64</v>
      </c>
      <c r="S1577" s="3">
        <v>9.66</v>
      </c>
      <c r="T1577" s="3">
        <v>9.57</v>
      </c>
      <c r="U1577" s="3">
        <v>9.56</v>
      </c>
      <c r="V1577" s="3">
        <v>9.58</v>
      </c>
      <c r="W1577" s="3">
        <v>9.82</v>
      </c>
      <c r="X1577" s="3">
        <v>9.43</v>
      </c>
      <c r="Y1577" s="3">
        <v>9.66</v>
      </c>
      <c r="Z1577" s="3">
        <v>9.58</v>
      </c>
      <c r="AA1577" s="3">
        <v>9.59</v>
      </c>
    </row>
    <row r="1578" spans="1:27">
      <c r="A1578" s="3" t="s">
        <v>9230</v>
      </c>
      <c r="B1578" s="3" t="s">
        <v>9231</v>
      </c>
      <c r="C1578" s="3">
        <v>10</v>
      </c>
      <c r="D1578" s="3">
        <v>378825</v>
      </c>
      <c r="E1578" s="3">
        <v>380096</v>
      </c>
      <c r="F1578" s="3" t="s">
        <v>29</v>
      </c>
      <c r="G1578" s="3" t="s">
        <v>9232</v>
      </c>
      <c r="H1578" s="3" t="s">
        <v>9233</v>
      </c>
      <c r="I1578" s="3">
        <v>1976</v>
      </c>
      <c r="J1578" s="3" t="s">
        <v>9234</v>
      </c>
      <c r="K1578" s="3" t="s">
        <v>9235</v>
      </c>
      <c r="L1578" s="3" t="s">
        <v>2410</v>
      </c>
      <c r="M1578" s="3" t="s">
        <v>35</v>
      </c>
      <c r="N1578" s="3">
        <v>0.68</v>
      </c>
      <c r="O1578" s="3">
        <v>0.02</v>
      </c>
      <c r="P1578" s="3">
        <v>12.863</v>
      </c>
      <c r="Q1578" s="3">
        <v>0.89491869999999996</v>
      </c>
      <c r="R1578" s="3">
        <v>12.93</v>
      </c>
      <c r="S1578" s="3">
        <v>12.87</v>
      </c>
      <c r="T1578" s="3">
        <v>12.75</v>
      </c>
      <c r="U1578" s="3">
        <v>12.99</v>
      </c>
      <c r="V1578" s="3">
        <v>12.67</v>
      </c>
      <c r="W1578" s="3">
        <v>12.64</v>
      </c>
      <c r="X1578" s="3">
        <v>13.14</v>
      </c>
      <c r="Y1578" s="3">
        <v>12.93</v>
      </c>
      <c r="Z1578" s="3">
        <v>12.79</v>
      </c>
      <c r="AA1578" s="3">
        <v>12.92</v>
      </c>
    </row>
    <row r="1579" spans="1:27">
      <c r="A1579" s="3" t="s">
        <v>9236</v>
      </c>
      <c r="B1579" s="3" t="s">
        <v>9237</v>
      </c>
      <c r="C1579" s="3">
        <v>10</v>
      </c>
      <c r="D1579" s="3">
        <v>209922</v>
      </c>
      <c r="E1579" s="3">
        <v>211577</v>
      </c>
      <c r="F1579" s="3" t="s">
        <v>38</v>
      </c>
      <c r="G1579" s="3" t="s">
        <v>9238</v>
      </c>
      <c r="H1579" s="3" t="s">
        <v>9239</v>
      </c>
      <c r="I1579" s="3">
        <v>1561</v>
      </c>
      <c r="J1579" s="3" t="s">
        <v>9240</v>
      </c>
      <c r="K1579" s="3" t="s">
        <v>9241</v>
      </c>
      <c r="L1579" s="3" t="s">
        <v>459</v>
      </c>
      <c r="M1579" s="3" t="s">
        <v>35</v>
      </c>
      <c r="N1579" s="3">
        <v>0.48</v>
      </c>
      <c r="O1579" s="3">
        <v>0.02</v>
      </c>
      <c r="P1579" s="3">
        <v>12.981999999999999</v>
      </c>
      <c r="Q1579" s="3">
        <v>0.8</v>
      </c>
      <c r="R1579" s="3">
        <v>13.02</v>
      </c>
      <c r="S1579" s="3">
        <v>13.01</v>
      </c>
      <c r="T1579" s="3">
        <v>12.84</v>
      </c>
      <c r="U1579" s="3">
        <v>13.02</v>
      </c>
      <c r="V1579" s="3">
        <v>12.96</v>
      </c>
      <c r="W1579" s="3">
        <v>12.84</v>
      </c>
      <c r="X1579" s="3">
        <v>13.1</v>
      </c>
      <c r="Y1579" s="3">
        <v>13.04</v>
      </c>
      <c r="Z1579" s="3">
        <v>12.9</v>
      </c>
      <c r="AA1579" s="3">
        <v>13.09</v>
      </c>
    </row>
    <row r="1580" spans="1:27">
      <c r="A1580" s="3" t="s">
        <v>9242</v>
      </c>
      <c r="B1580" s="3" t="s">
        <v>9243</v>
      </c>
      <c r="C1580" s="3">
        <v>10</v>
      </c>
      <c r="D1580" s="3">
        <v>570967</v>
      </c>
      <c r="E1580" s="3">
        <v>572124</v>
      </c>
      <c r="F1580" s="3" t="s">
        <v>38</v>
      </c>
      <c r="G1580" s="3" t="s">
        <v>9244</v>
      </c>
      <c r="H1580" s="3" t="s">
        <v>9245</v>
      </c>
      <c r="I1580" s="3">
        <v>2273</v>
      </c>
      <c r="J1580" s="3" t="s">
        <v>9246</v>
      </c>
      <c r="K1580" s="3" t="s">
        <v>9247</v>
      </c>
      <c r="L1580" s="3" t="s">
        <v>799</v>
      </c>
      <c r="M1580" s="3" t="s">
        <v>35</v>
      </c>
      <c r="N1580" s="3">
        <v>0.83</v>
      </c>
      <c r="O1580" s="3">
        <v>0.02</v>
      </c>
      <c r="P1580" s="3">
        <v>13.246</v>
      </c>
      <c r="Q1580" s="3">
        <v>0.94867610000000002</v>
      </c>
      <c r="R1580" s="3">
        <v>13.26</v>
      </c>
      <c r="S1580" s="3">
        <v>13.28</v>
      </c>
      <c r="T1580" s="3">
        <v>13.15</v>
      </c>
      <c r="U1580" s="3">
        <v>13.19</v>
      </c>
      <c r="V1580" s="3">
        <v>13.29</v>
      </c>
      <c r="W1580" s="3">
        <v>13.3</v>
      </c>
      <c r="X1580" s="3">
        <v>13.15</v>
      </c>
      <c r="Y1580" s="3">
        <v>13.31</v>
      </c>
      <c r="Z1580" s="3">
        <v>13.2</v>
      </c>
      <c r="AA1580" s="3">
        <v>13.33</v>
      </c>
    </row>
    <row r="1581" spans="1:27">
      <c r="A1581" s="3" t="s">
        <v>9248</v>
      </c>
      <c r="B1581" s="3" t="s">
        <v>9249</v>
      </c>
      <c r="C1581" s="3">
        <v>10</v>
      </c>
      <c r="D1581" s="3">
        <v>676971</v>
      </c>
      <c r="E1581" s="3">
        <v>677234</v>
      </c>
      <c r="F1581" s="3" t="s">
        <v>29</v>
      </c>
      <c r="G1581" s="3" t="s">
        <v>9250</v>
      </c>
      <c r="H1581" s="3" t="s">
        <v>9251</v>
      </c>
      <c r="I1581" s="3">
        <v>1439</v>
      </c>
      <c r="J1581" s="3" t="s">
        <v>9252</v>
      </c>
      <c r="K1581" s="3" t="s">
        <v>9253</v>
      </c>
      <c r="L1581" s="3" t="s">
        <v>611</v>
      </c>
      <c r="M1581" s="3" t="s">
        <v>35</v>
      </c>
      <c r="N1581" s="3">
        <v>0.42</v>
      </c>
      <c r="O1581" s="3">
        <v>0.02</v>
      </c>
      <c r="P1581" s="3">
        <v>13.584</v>
      </c>
      <c r="Q1581" s="3">
        <v>0.75857739999999996</v>
      </c>
      <c r="R1581" s="3">
        <v>13.67</v>
      </c>
      <c r="S1581" s="3">
        <v>13.64</v>
      </c>
      <c r="T1581" s="3">
        <v>13.48</v>
      </c>
      <c r="U1581" s="3">
        <v>13.61</v>
      </c>
      <c r="V1581" s="3">
        <v>13.45</v>
      </c>
      <c r="W1581" s="3">
        <v>13.36</v>
      </c>
      <c r="X1581" s="3">
        <v>13.81</v>
      </c>
      <c r="Y1581" s="3">
        <v>13.56</v>
      </c>
      <c r="Z1581" s="3">
        <v>13.61</v>
      </c>
      <c r="AA1581" s="3">
        <v>13.65</v>
      </c>
    </row>
    <row r="1582" spans="1:27">
      <c r="A1582" s="3" t="s">
        <v>9254</v>
      </c>
      <c r="B1582" s="3" t="s">
        <v>9255</v>
      </c>
      <c r="C1582" s="3">
        <v>11</v>
      </c>
      <c r="D1582" s="3">
        <v>382716</v>
      </c>
      <c r="E1582" s="3">
        <v>384725</v>
      </c>
      <c r="F1582" s="3" t="s">
        <v>38</v>
      </c>
      <c r="G1582" s="3" t="s">
        <v>9256</v>
      </c>
      <c r="H1582" s="3" t="s">
        <v>9257</v>
      </c>
      <c r="I1582" s="3">
        <v>1673</v>
      </c>
      <c r="J1582" s="3" t="s">
        <v>9258</v>
      </c>
      <c r="K1582" s="3" t="s">
        <v>9259</v>
      </c>
      <c r="L1582" s="3" t="s">
        <v>271</v>
      </c>
      <c r="M1582" s="3" t="s">
        <v>35</v>
      </c>
      <c r="N1582" s="3">
        <v>0.54</v>
      </c>
      <c r="O1582" s="3">
        <v>0.02</v>
      </c>
      <c r="P1582" s="3">
        <v>12.714</v>
      </c>
      <c r="Q1582" s="3">
        <v>0.84151624548736503</v>
      </c>
      <c r="R1582" s="3">
        <v>12.6</v>
      </c>
      <c r="S1582" s="3">
        <v>12.46</v>
      </c>
      <c r="T1582" s="3">
        <v>12.99</v>
      </c>
      <c r="U1582" s="3">
        <v>12.62</v>
      </c>
      <c r="V1582" s="3">
        <v>13.01</v>
      </c>
      <c r="W1582" s="3">
        <v>13.09</v>
      </c>
      <c r="X1582" s="3">
        <v>12.14</v>
      </c>
      <c r="Y1582" s="3">
        <v>12.67</v>
      </c>
      <c r="Z1582" s="3">
        <v>12.7</v>
      </c>
      <c r="AA1582" s="3">
        <v>12.86</v>
      </c>
    </row>
    <row r="1583" spans="1:27">
      <c r="A1583" s="3" t="s">
        <v>9260</v>
      </c>
      <c r="B1583" s="3" t="s">
        <v>9261</v>
      </c>
      <c r="C1583" s="3">
        <v>11</v>
      </c>
      <c r="D1583" s="3">
        <v>358475</v>
      </c>
      <c r="E1583" s="3">
        <v>359566</v>
      </c>
      <c r="F1583" s="3" t="s">
        <v>29</v>
      </c>
      <c r="G1583" s="3"/>
      <c r="H1583" s="3" t="s">
        <v>9262</v>
      </c>
      <c r="I1583" s="3">
        <v>2213</v>
      </c>
      <c r="J1583" s="3" t="s">
        <v>9263</v>
      </c>
      <c r="K1583" s="3" t="s">
        <v>9264</v>
      </c>
      <c r="L1583" s="3" t="s">
        <v>3207</v>
      </c>
      <c r="M1583" s="3" t="s">
        <v>35</v>
      </c>
      <c r="N1583" s="3">
        <v>0.8</v>
      </c>
      <c r="O1583" s="3">
        <v>0.02</v>
      </c>
      <c r="P1583" s="3">
        <v>13.012</v>
      </c>
      <c r="Q1583" s="3">
        <v>0.93840579999999996</v>
      </c>
      <c r="R1583" s="3">
        <v>13.11</v>
      </c>
      <c r="S1583" s="3">
        <v>13.09</v>
      </c>
      <c r="T1583" s="3">
        <v>12.87</v>
      </c>
      <c r="U1583" s="3">
        <v>12.96</v>
      </c>
      <c r="V1583" s="3">
        <v>12.91</v>
      </c>
      <c r="W1583" s="3">
        <v>13</v>
      </c>
      <c r="X1583" s="3">
        <v>13.31</v>
      </c>
      <c r="Y1583" s="3">
        <v>13</v>
      </c>
      <c r="Z1583" s="3">
        <v>12.92</v>
      </c>
      <c r="AA1583" s="3">
        <v>12.95</v>
      </c>
    </row>
    <row r="1584" spans="1:27">
      <c r="A1584" s="3" t="s">
        <v>9265</v>
      </c>
      <c r="B1584" s="3" t="s">
        <v>9266</v>
      </c>
      <c r="C1584" s="3">
        <v>11</v>
      </c>
      <c r="D1584" s="3">
        <v>328118</v>
      </c>
      <c r="E1584" s="3">
        <v>329443</v>
      </c>
      <c r="F1584" s="3" t="s">
        <v>38</v>
      </c>
      <c r="G1584" s="3" t="s">
        <v>9267</v>
      </c>
      <c r="H1584" s="3" t="s">
        <v>9268</v>
      </c>
      <c r="I1584" s="3">
        <v>2193</v>
      </c>
      <c r="J1584" s="3" t="s">
        <v>9269</v>
      </c>
      <c r="K1584" s="3" t="s">
        <v>9270</v>
      </c>
      <c r="L1584" s="3" t="s">
        <v>1706</v>
      </c>
      <c r="M1584" s="3" t="s">
        <v>35</v>
      </c>
      <c r="N1584" s="3">
        <v>0.79</v>
      </c>
      <c r="O1584" s="3">
        <v>0.02</v>
      </c>
      <c r="P1584" s="3">
        <v>13.340999999999999</v>
      </c>
      <c r="Q1584" s="3">
        <v>0.93643019999999999</v>
      </c>
      <c r="R1584" s="3">
        <v>13.36</v>
      </c>
      <c r="S1584" s="3">
        <v>13.38</v>
      </c>
      <c r="T1584" s="3">
        <v>13.32</v>
      </c>
      <c r="U1584" s="3">
        <v>13.28</v>
      </c>
      <c r="V1584" s="3">
        <v>13.28</v>
      </c>
      <c r="W1584" s="3">
        <v>13.15</v>
      </c>
      <c r="X1584" s="3">
        <v>13.65</v>
      </c>
      <c r="Y1584" s="3">
        <v>13.42</v>
      </c>
      <c r="Z1584" s="3">
        <v>13.3</v>
      </c>
      <c r="AA1584" s="3">
        <v>13.27</v>
      </c>
    </row>
    <row r="1585" spans="1:27">
      <c r="A1585" s="3" t="s">
        <v>9271</v>
      </c>
      <c r="B1585" s="3" t="s">
        <v>9272</v>
      </c>
      <c r="C1585" s="3">
        <v>11</v>
      </c>
      <c r="D1585" s="3">
        <v>275283</v>
      </c>
      <c r="E1585" s="3">
        <v>276998</v>
      </c>
      <c r="F1585" s="3" t="s">
        <v>29</v>
      </c>
      <c r="G1585" s="3" t="s">
        <v>9273</v>
      </c>
      <c r="H1585" s="3" t="s">
        <v>9274</v>
      </c>
      <c r="I1585" s="3">
        <v>2229</v>
      </c>
      <c r="J1585" s="3" t="s">
        <v>9275</v>
      </c>
      <c r="K1585" s="3" t="s">
        <v>9276</v>
      </c>
      <c r="L1585" s="3" t="s">
        <v>173</v>
      </c>
      <c r="M1585" s="5" t="b">
        <f>TRUE()</f>
        <v>1</v>
      </c>
      <c r="N1585" s="3">
        <v>0.8</v>
      </c>
      <c r="O1585" s="3">
        <v>0.02</v>
      </c>
      <c r="P1585" s="3">
        <v>12.409000000000001</v>
      </c>
      <c r="Q1585" s="3">
        <v>0.938405797101449</v>
      </c>
      <c r="R1585" s="3">
        <v>12.4</v>
      </c>
      <c r="S1585" s="3">
        <v>12.49</v>
      </c>
      <c r="T1585" s="3">
        <v>12.36</v>
      </c>
      <c r="U1585" s="3">
        <v>12.38</v>
      </c>
      <c r="V1585" s="3">
        <v>12.35</v>
      </c>
      <c r="W1585" s="3">
        <v>12.57</v>
      </c>
      <c r="X1585" s="3">
        <v>12.35</v>
      </c>
      <c r="Y1585" s="3">
        <v>12.45</v>
      </c>
      <c r="Z1585" s="3">
        <v>12.31</v>
      </c>
      <c r="AA1585" s="3">
        <v>12.43</v>
      </c>
    </row>
    <row r="1586" spans="1:27">
      <c r="A1586" s="3" t="s">
        <v>9277</v>
      </c>
      <c r="B1586" s="3" t="s">
        <v>9278</v>
      </c>
      <c r="C1586" s="3">
        <v>11</v>
      </c>
      <c r="D1586" s="3">
        <v>255720</v>
      </c>
      <c r="E1586" s="3">
        <v>256472</v>
      </c>
      <c r="F1586" s="3" t="s">
        <v>38</v>
      </c>
      <c r="G1586" s="3" t="s">
        <v>9279</v>
      </c>
      <c r="H1586" s="3" t="s">
        <v>2400</v>
      </c>
      <c r="I1586" s="3">
        <v>2331</v>
      </c>
      <c r="J1586" s="3" t="s">
        <v>9280</v>
      </c>
      <c r="K1586" s="3" t="s">
        <v>9281</v>
      </c>
      <c r="L1586" s="3" t="s">
        <v>240</v>
      </c>
      <c r="M1586" s="3" t="s">
        <v>35</v>
      </c>
      <c r="N1586" s="3">
        <v>0.85</v>
      </c>
      <c r="O1586" s="3">
        <v>0.02</v>
      </c>
      <c r="P1586" s="3">
        <v>13.837</v>
      </c>
      <c r="Q1586" s="3">
        <v>0.95138290000000003</v>
      </c>
      <c r="R1586" s="3">
        <v>13.87</v>
      </c>
      <c r="S1586" s="3">
        <v>13.9</v>
      </c>
      <c r="T1586" s="3">
        <v>13.81</v>
      </c>
      <c r="U1586" s="3">
        <v>13.87</v>
      </c>
      <c r="V1586" s="3">
        <v>13.65</v>
      </c>
      <c r="W1586" s="3">
        <v>13.78</v>
      </c>
      <c r="X1586" s="3">
        <v>14.08</v>
      </c>
      <c r="Y1586" s="3">
        <v>13.88</v>
      </c>
      <c r="Z1586" s="3">
        <v>13.81</v>
      </c>
      <c r="AA1586" s="3">
        <v>13.72</v>
      </c>
    </row>
    <row r="1587" spans="1:27">
      <c r="A1587" s="3" t="s">
        <v>9282</v>
      </c>
      <c r="B1587" s="3" t="s">
        <v>9283</v>
      </c>
      <c r="C1587" s="3">
        <v>11</v>
      </c>
      <c r="D1587" s="3">
        <v>549448</v>
      </c>
      <c r="E1587" s="3">
        <v>551367</v>
      </c>
      <c r="F1587" s="3" t="s">
        <v>29</v>
      </c>
      <c r="G1587" s="3" t="s">
        <v>9284</v>
      </c>
      <c r="H1587" s="3" t="s">
        <v>9285</v>
      </c>
      <c r="I1587" s="3">
        <v>1338</v>
      </c>
      <c r="J1587" s="3" t="s">
        <v>9286</v>
      </c>
      <c r="K1587" s="3" t="s">
        <v>9287</v>
      </c>
      <c r="L1587" s="3" t="s">
        <v>884</v>
      </c>
      <c r="M1587" s="3" t="s">
        <v>35</v>
      </c>
      <c r="N1587" s="3">
        <v>0.38</v>
      </c>
      <c r="O1587" s="3">
        <v>0.02</v>
      </c>
      <c r="P1587" s="3">
        <v>13.585000000000001</v>
      </c>
      <c r="Q1587" s="3">
        <v>0.72957749999999999</v>
      </c>
      <c r="R1587" s="3">
        <v>13.59</v>
      </c>
      <c r="S1587" s="3">
        <v>13.51</v>
      </c>
      <c r="T1587" s="3">
        <v>13.56</v>
      </c>
      <c r="U1587" s="3">
        <v>13.59</v>
      </c>
      <c r="V1587" s="3">
        <v>13.62</v>
      </c>
      <c r="W1587" s="3">
        <v>13.63</v>
      </c>
      <c r="X1587" s="3">
        <v>13.55</v>
      </c>
      <c r="Y1587" s="3">
        <v>13.58</v>
      </c>
      <c r="Z1587" s="3">
        <v>13.53</v>
      </c>
      <c r="AA1587" s="3">
        <v>13.69</v>
      </c>
    </row>
    <row r="1588" spans="1:27">
      <c r="A1588" s="3" t="s">
        <v>9288</v>
      </c>
      <c r="B1588" s="3" t="s">
        <v>9289</v>
      </c>
      <c r="C1588" s="3">
        <v>11</v>
      </c>
      <c r="D1588" s="3">
        <v>608946</v>
      </c>
      <c r="E1588" s="3">
        <v>611066</v>
      </c>
      <c r="F1588" s="3" t="s">
        <v>29</v>
      </c>
      <c r="G1588" s="3"/>
      <c r="H1588" s="3" t="s">
        <v>9290</v>
      </c>
      <c r="I1588" s="3">
        <v>1157</v>
      </c>
      <c r="J1588" s="3" t="s">
        <v>9291</v>
      </c>
      <c r="K1588" s="3" t="s">
        <v>9292</v>
      </c>
      <c r="L1588" s="3" t="s">
        <v>2134</v>
      </c>
      <c r="M1588" s="3" t="s">
        <v>35</v>
      </c>
      <c r="N1588" s="3">
        <v>0.3</v>
      </c>
      <c r="O1588" s="3">
        <v>0.02</v>
      </c>
      <c r="P1588" s="3">
        <v>13.183999999999999</v>
      </c>
      <c r="Q1588" s="3">
        <v>0.66925060000000003</v>
      </c>
      <c r="R1588" s="3">
        <v>13.2</v>
      </c>
      <c r="S1588" s="3">
        <v>13.22</v>
      </c>
      <c r="T1588" s="3">
        <v>13.12</v>
      </c>
      <c r="U1588" s="3">
        <v>13.23</v>
      </c>
      <c r="V1588" s="3">
        <v>13.05</v>
      </c>
      <c r="W1588" s="3">
        <v>13.08</v>
      </c>
      <c r="X1588" s="3">
        <v>13.51</v>
      </c>
      <c r="Y1588" s="3">
        <v>13.1</v>
      </c>
      <c r="Z1588" s="3">
        <v>13.2</v>
      </c>
      <c r="AA1588" s="3">
        <v>13.13</v>
      </c>
    </row>
    <row r="1589" spans="1:27">
      <c r="A1589" s="3" t="s">
        <v>9293</v>
      </c>
      <c r="B1589" s="3" t="s">
        <v>9294</v>
      </c>
      <c r="C1589" s="3">
        <v>12</v>
      </c>
      <c r="D1589" s="3">
        <v>122075</v>
      </c>
      <c r="E1589" s="3">
        <v>124714</v>
      </c>
      <c r="F1589" s="3" t="s">
        <v>38</v>
      </c>
      <c r="G1589" s="3" t="s">
        <v>9295</v>
      </c>
      <c r="H1589" s="3" t="s">
        <v>9296</v>
      </c>
      <c r="I1589" s="3">
        <v>2428</v>
      </c>
      <c r="J1589" s="3" t="s">
        <v>9297</v>
      </c>
      <c r="K1589" s="3" t="s">
        <v>9298</v>
      </c>
      <c r="L1589" s="3" t="s">
        <v>812</v>
      </c>
      <c r="M1589" s="3" t="s">
        <v>35</v>
      </c>
      <c r="N1589" s="3">
        <v>0.9</v>
      </c>
      <c r="O1589" s="3">
        <v>0.02</v>
      </c>
      <c r="P1589" s="3">
        <v>12.224</v>
      </c>
      <c r="Q1589" s="3">
        <v>0.9652174</v>
      </c>
      <c r="R1589" s="3">
        <v>12.07</v>
      </c>
      <c r="S1589" s="3">
        <v>12.08</v>
      </c>
      <c r="T1589" s="3">
        <v>12.4</v>
      </c>
      <c r="U1589" s="3">
        <v>12.17</v>
      </c>
      <c r="V1589" s="3">
        <v>12.34</v>
      </c>
      <c r="W1589" s="3">
        <v>12.37</v>
      </c>
      <c r="X1589" s="3">
        <v>12.27</v>
      </c>
      <c r="Y1589" s="3">
        <v>12.16</v>
      </c>
      <c r="Z1589" s="3">
        <v>12.18</v>
      </c>
      <c r="AA1589" s="3">
        <v>12.2</v>
      </c>
    </row>
    <row r="1590" spans="1:27">
      <c r="A1590" s="3" t="s">
        <v>9299</v>
      </c>
      <c r="B1590" s="3" t="s">
        <v>9300</v>
      </c>
      <c r="C1590" s="3">
        <v>12</v>
      </c>
      <c r="D1590" s="3">
        <v>183623</v>
      </c>
      <c r="E1590" s="3">
        <v>184162</v>
      </c>
      <c r="F1590" s="3" t="s">
        <v>29</v>
      </c>
      <c r="G1590" s="3" t="s">
        <v>9301</v>
      </c>
      <c r="H1590" s="3" t="s">
        <v>9302</v>
      </c>
      <c r="I1590" s="3">
        <v>2142</v>
      </c>
      <c r="J1590" s="3" t="s">
        <v>9303</v>
      </c>
      <c r="K1590" s="3" t="s">
        <v>9304</v>
      </c>
      <c r="L1590" s="3" t="s">
        <v>1056</v>
      </c>
      <c r="M1590" s="5" t="b">
        <f>TRUE()</f>
        <v>1</v>
      </c>
      <c r="N1590" s="3">
        <v>0.76</v>
      </c>
      <c r="O1590" s="3">
        <v>0.02</v>
      </c>
      <c r="P1590" s="3">
        <v>14.875999999999999</v>
      </c>
      <c r="Q1590" s="3">
        <v>0.92153558052434403</v>
      </c>
      <c r="R1590" s="3">
        <v>14.95</v>
      </c>
      <c r="S1590" s="3">
        <v>14.95</v>
      </c>
      <c r="T1590" s="3">
        <v>14.82</v>
      </c>
      <c r="U1590" s="3">
        <v>14.85</v>
      </c>
      <c r="V1590" s="3">
        <v>14.74</v>
      </c>
      <c r="W1590" s="3">
        <v>14.75</v>
      </c>
      <c r="X1590" s="3">
        <v>15.23</v>
      </c>
      <c r="Y1590" s="3">
        <v>14.81</v>
      </c>
      <c r="Z1590" s="3">
        <v>14.75</v>
      </c>
      <c r="AA1590" s="3">
        <v>14.91</v>
      </c>
    </row>
    <row r="1591" spans="1:27">
      <c r="A1591" s="3" t="s">
        <v>9305</v>
      </c>
      <c r="B1591" s="3" t="s">
        <v>9306</v>
      </c>
      <c r="C1591" s="3">
        <v>12</v>
      </c>
      <c r="D1591" s="3">
        <v>660716</v>
      </c>
      <c r="E1591" s="3">
        <v>662833</v>
      </c>
      <c r="F1591" s="3" t="s">
        <v>29</v>
      </c>
      <c r="G1591" s="3" t="s">
        <v>9307</v>
      </c>
      <c r="H1591" s="3" t="s">
        <v>9308</v>
      </c>
      <c r="I1591" s="3">
        <v>1174</v>
      </c>
      <c r="J1591" s="3" t="s">
        <v>9309</v>
      </c>
      <c r="K1591" s="3" t="s">
        <v>9310</v>
      </c>
      <c r="L1591" s="3" t="s">
        <v>2464</v>
      </c>
      <c r="M1591" s="5" t="b">
        <f>TRUE()</f>
        <v>1</v>
      </c>
      <c r="N1591" s="3">
        <v>0.31</v>
      </c>
      <c r="O1591" s="3">
        <v>0.02</v>
      </c>
      <c r="P1591" s="3">
        <v>12.478999999999999</v>
      </c>
      <c r="Q1591" s="3">
        <v>0.67869822485207099</v>
      </c>
      <c r="R1591" s="3">
        <v>12.28</v>
      </c>
      <c r="S1591" s="3">
        <v>12.21</v>
      </c>
      <c r="T1591" s="3">
        <v>12.68</v>
      </c>
      <c r="U1591" s="3">
        <v>12.61</v>
      </c>
      <c r="V1591" s="3">
        <v>12.53</v>
      </c>
      <c r="W1591" s="3">
        <v>12.45</v>
      </c>
      <c r="X1591" s="3">
        <v>12.43</v>
      </c>
      <c r="Y1591" s="3">
        <v>12.45</v>
      </c>
      <c r="Z1591" s="3">
        <v>12.55</v>
      </c>
      <c r="AA1591" s="3">
        <v>12.6</v>
      </c>
    </row>
    <row r="1592" spans="1:27">
      <c r="A1592" s="3" t="s">
        <v>9311</v>
      </c>
      <c r="B1592" s="3" t="s">
        <v>9312</v>
      </c>
      <c r="C1592" s="3">
        <v>12</v>
      </c>
      <c r="D1592" s="3">
        <v>721999</v>
      </c>
      <c r="E1592" s="3">
        <v>722373</v>
      </c>
      <c r="F1592" s="3" t="s">
        <v>38</v>
      </c>
      <c r="G1592" s="3" t="s">
        <v>9313</v>
      </c>
      <c r="H1592" s="3" t="s">
        <v>9314</v>
      </c>
      <c r="I1592" s="3">
        <v>2192</v>
      </c>
      <c r="J1592" s="3" t="s">
        <v>9315</v>
      </c>
      <c r="K1592" s="3" t="s">
        <v>9316</v>
      </c>
      <c r="L1592" s="3" t="s">
        <v>806</v>
      </c>
      <c r="M1592" s="3" t="s">
        <v>35</v>
      </c>
      <c r="N1592" s="3">
        <v>0.78</v>
      </c>
      <c r="O1592" s="3">
        <v>0.02</v>
      </c>
      <c r="P1592" s="3">
        <v>12.93</v>
      </c>
      <c r="Q1592" s="3">
        <v>0.93096774193548404</v>
      </c>
      <c r="R1592" s="3">
        <v>12.87</v>
      </c>
      <c r="S1592" s="3">
        <v>13.1</v>
      </c>
      <c r="T1592" s="3">
        <v>12.96</v>
      </c>
      <c r="U1592" s="3">
        <v>12.94</v>
      </c>
      <c r="V1592" s="3">
        <v>12.63</v>
      </c>
      <c r="W1592" s="3">
        <v>12.65</v>
      </c>
      <c r="X1592" s="3">
        <v>13.42</v>
      </c>
      <c r="Y1592" s="3">
        <v>12.83</v>
      </c>
      <c r="Z1592" s="3">
        <v>13.01</v>
      </c>
      <c r="AA1592" s="3">
        <v>12.89</v>
      </c>
    </row>
    <row r="1593" spans="1:27">
      <c r="A1593" s="3" t="s">
        <v>9317</v>
      </c>
      <c r="B1593" s="3" t="s">
        <v>9318</v>
      </c>
      <c r="C1593" s="3">
        <v>12</v>
      </c>
      <c r="D1593" s="3">
        <v>730825</v>
      </c>
      <c r="E1593" s="3">
        <v>731559</v>
      </c>
      <c r="F1593" s="3" t="s">
        <v>29</v>
      </c>
      <c r="G1593" s="3"/>
      <c r="H1593" s="3" t="s">
        <v>9319</v>
      </c>
      <c r="I1593" s="3">
        <v>1351</v>
      </c>
      <c r="J1593" s="3" t="s">
        <v>9320</v>
      </c>
      <c r="K1593" s="3" t="s">
        <v>9321</v>
      </c>
      <c r="L1593" s="3" t="s">
        <v>342</v>
      </c>
      <c r="M1593" s="3" t="s">
        <v>35</v>
      </c>
      <c r="N1593" s="3">
        <v>0.38</v>
      </c>
      <c r="O1593" s="3">
        <v>0.02</v>
      </c>
      <c r="P1593" s="3">
        <v>12.972</v>
      </c>
      <c r="Q1593" s="3">
        <v>0.72957746478873198</v>
      </c>
      <c r="R1593" s="3">
        <v>13.03</v>
      </c>
      <c r="S1593" s="3">
        <v>13.12</v>
      </c>
      <c r="T1593" s="3">
        <v>12.83</v>
      </c>
      <c r="U1593" s="3">
        <v>12.94</v>
      </c>
      <c r="V1593" s="3">
        <v>12.87</v>
      </c>
      <c r="W1593" s="3">
        <v>12.93</v>
      </c>
      <c r="X1593" s="3">
        <v>13.18</v>
      </c>
      <c r="Y1593" s="3">
        <v>13</v>
      </c>
      <c r="Z1593" s="3">
        <v>12.96</v>
      </c>
      <c r="AA1593" s="3">
        <v>12.86</v>
      </c>
    </row>
    <row r="1594" spans="1:27">
      <c r="A1594" s="3" t="s">
        <v>9322</v>
      </c>
      <c r="B1594" s="3" t="s">
        <v>9323</v>
      </c>
      <c r="C1594" s="3">
        <v>12</v>
      </c>
      <c r="D1594" s="3">
        <v>784913</v>
      </c>
      <c r="E1594" s="3">
        <v>786118</v>
      </c>
      <c r="F1594" s="3" t="s">
        <v>29</v>
      </c>
      <c r="G1594" s="3" t="s">
        <v>9324</v>
      </c>
      <c r="H1594" s="3" t="s">
        <v>9325</v>
      </c>
      <c r="I1594" s="3">
        <v>2342</v>
      </c>
      <c r="J1594" s="3" t="s">
        <v>9326</v>
      </c>
      <c r="K1594" s="3" t="s">
        <v>9327</v>
      </c>
      <c r="L1594" s="3" t="s">
        <v>404</v>
      </c>
      <c r="M1594" s="5" t="b">
        <f>TRUE()</f>
        <v>1</v>
      </c>
      <c r="N1594" s="3">
        <v>0.86</v>
      </c>
      <c r="O1594" s="3">
        <v>0.02</v>
      </c>
      <c r="P1594" s="3">
        <v>13.348000000000001</v>
      </c>
      <c r="Q1594" s="3">
        <v>0.95473640000000004</v>
      </c>
      <c r="R1594" s="3">
        <v>13.26</v>
      </c>
      <c r="S1594" s="3">
        <v>13.1</v>
      </c>
      <c r="T1594" s="3">
        <v>13.56</v>
      </c>
      <c r="U1594" s="3">
        <v>13.4</v>
      </c>
      <c r="V1594" s="3">
        <v>13.55</v>
      </c>
      <c r="W1594" s="3">
        <v>13.52</v>
      </c>
      <c r="X1594" s="3">
        <v>12.8</v>
      </c>
      <c r="Y1594" s="3">
        <v>13.39</v>
      </c>
      <c r="Z1594" s="3">
        <v>13.4</v>
      </c>
      <c r="AA1594" s="3">
        <v>13.5</v>
      </c>
    </row>
    <row r="1595" spans="1:27">
      <c r="A1595" s="3" t="s">
        <v>9328</v>
      </c>
      <c r="B1595" s="3" t="s">
        <v>9329</v>
      </c>
      <c r="C1595" s="3">
        <v>12</v>
      </c>
      <c r="D1595" s="3">
        <v>805887</v>
      </c>
      <c r="E1595" s="3">
        <v>806825</v>
      </c>
      <c r="F1595" s="3" t="s">
        <v>29</v>
      </c>
      <c r="G1595" s="3" t="s">
        <v>9330</v>
      </c>
      <c r="H1595" s="3" t="s">
        <v>9331</v>
      </c>
      <c r="I1595" s="3">
        <v>1111</v>
      </c>
      <c r="J1595" s="3" t="s">
        <v>9332</v>
      </c>
      <c r="K1595" s="3" t="s">
        <v>9333</v>
      </c>
      <c r="L1595" s="3" t="s">
        <v>131</v>
      </c>
      <c r="M1595" s="3" t="s">
        <v>35</v>
      </c>
      <c r="N1595" s="3">
        <v>0.28000000000000003</v>
      </c>
      <c r="O1595" s="3">
        <v>0.02</v>
      </c>
      <c r="P1595" s="3">
        <v>13.938000000000001</v>
      </c>
      <c r="Q1595" s="3">
        <v>0.64982079999999998</v>
      </c>
      <c r="R1595" s="3">
        <v>14.01</v>
      </c>
      <c r="S1595" s="3">
        <v>14.07</v>
      </c>
      <c r="T1595" s="3">
        <v>13.73</v>
      </c>
      <c r="U1595" s="3">
        <v>13.94</v>
      </c>
      <c r="V1595" s="3">
        <v>13.87</v>
      </c>
      <c r="W1595" s="3">
        <v>13.9</v>
      </c>
      <c r="X1595" s="3">
        <v>14.04</v>
      </c>
      <c r="Y1595" s="3">
        <v>13.94</v>
      </c>
      <c r="Z1595" s="3">
        <v>13.89</v>
      </c>
      <c r="AA1595" s="3">
        <v>13.99</v>
      </c>
    </row>
    <row r="1596" spans="1:27">
      <c r="A1596" s="3" t="s">
        <v>9334</v>
      </c>
      <c r="B1596" s="3" t="s">
        <v>9335</v>
      </c>
      <c r="C1596" s="3">
        <v>12</v>
      </c>
      <c r="D1596" s="3">
        <v>990777</v>
      </c>
      <c r="E1596" s="3">
        <v>992732</v>
      </c>
      <c r="F1596" s="3" t="s">
        <v>29</v>
      </c>
      <c r="G1596" s="3"/>
      <c r="H1596" s="3" t="s">
        <v>9336</v>
      </c>
      <c r="I1596" s="3">
        <v>926</v>
      </c>
      <c r="J1596" s="3" t="s">
        <v>9337</v>
      </c>
      <c r="K1596" s="3" t="s">
        <v>9338</v>
      </c>
      <c r="L1596" s="3" t="s">
        <v>884</v>
      </c>
      <c r="M1596" s="3" t="s">
        <v>35</v>
      </c>
      <c r="N1596" s="3">
        <v>0.21</v>
      </c>
      <c r="O1596" s="3">
        <v>0.02</v>
      </c>
      <c r="P1596" s="3">
        <v>14.092000000000001</v>
      </c>
      <c r="Q1596" s="3">
        <v>0.58673139158576004</v>
      </c>
      <c r="R1596" s="3">
        <v>14.17</v>
      </c>
      <c r="S1596" s="3">
        <v>14.17</v>
      </c>
      <c r="T1596" s="3">
        <v>13.98</v>
      </c>
      <c r="U1596" s="3">
        <v>14.01</v>
      </c>
      <c r="V1596" s="3">
        <v>14.04</v>
      </c>
      <c r="W1596" s="3">
        <v>13.97</v>
      </c>
      <c r="X1596" s="3">
        <v>14.36</v>
      </c>
      <c r="Y1596" s="3">
        <v>14.13</v>
      </c>
      <c r="Z1596" s="3">
        <v>14.02</v>
      </c>
      <c r="AA1596" s="3">
        <v>14.07</v>
      </c>
    </row>
    <row r="1597" spans="1:27">
      <c r="A1597" s="3" t="s">
        <v>9339</v>
      </c>
      <c r="B1597" s="3" t="s">
        <v>9340</v>
      </c>
      <c r="C1597" s="3">
        <v>13</v>
      </c>
      <c r="D1597" s="3">
        <v>56773</v>
      </c>
      <c r="E1597" s="3">
        <v>57453</v>
      </c>
      <c r="F1597" s="3" t="s">
        <v>29</v>
      </c>
      <c r="G1597" s="3" t="s">
        <v>9341</v>
      </c>
      <c r="H1597" s="3" t="s">
        <v>9342</v>
      </c>
      <c r="I1597" s="3">
        <v>2158</v>
      </c>
      <c r="J1597" s="3" t="s">
        <v>9343</v>
      </c>
      <c r="K1597" s="3" t="s">
        <v>9344</v>
      </c>
      <c r="L1597" s="3" t="s">
        <v>847</v>
      </c>
      <c r="M1597" s="5" t="b">
        <f>TRUE()</f>
        <v>1</v>
      </c>
      <c r="N1597" s="3">
        <v>0.77</v>
      </c>
      <c r="O1597" s="3">
        <v>0.02</v>
      </c>
      <c r="P1597" s="3">
        <v>12.137</v>
      </c>
      <c r="Q1597" s="3">
        <v>0.92500000000000004</v>
      </c>
      <c r="R1597" s="3">
        <v>12.11</v>
      </c>
      <c r="S1597" s="3">
        <v>12.24</v>
      </c>
      <c r="T1597" s="3">
        <v>12.1</v>
      </c>
      <c r="U1597" s="3">
        <v>12.09</v>
      </c>
      <c r="V1597" s="3">
        <v>12.08</v>
      </c>
      <c r="W1597" s="3">
        <v>12.08</v>
      </c>
      <c r="X1597" s="3">
        <v>12.33</v>
      </c>
      <c r="Y1597" s="3">
        <v>12.05</v>
      </c>
      <c r="Z1597" s="3">
        <v>12.17</v>
      </c>
      <c r="AA1597" s="3">
        <v>12.12</v>
      </c>
    </row>
    <row r="1598" spans="1:27">
      <c r="A1598" s="3" t="s">
        <v>9345</v>
      </c>
      <c r="B1598" s="3" t="s">
        <v>9346</v>
      </c>
      <c r="C1598" s="3">
        <v>13</v>
      </c>
      <c r="D1598" s="3">
        <v>318680</v>
      </c>
      <c r="E1598" s="3">
        <v>319177</v>
      </c>
      <c r="F1598" s="3" t="s">
        <v>29</v>
      </c>
      <c r="G1598" s="3" t="s">
        <v>9347</v>
      </c>
      <c r="H1598" s="3" t="s">
        <v>9348</v>
      </c>
      <c r="I1598" s="3">
        <v>1756</v>
      </c>
      <c r="J1598" s="3" t="s">
        <v>9349</v>
      </c>
      <c r="K1598" s="3" t="s">
        <v>9350</v>
      </c>
      <c r="L1598" s="3" t="s">
        <v>555</v>
      </c>
      <c r="M1598" s="3" t="s">
        <v>35</v>
      </c>
      <c r="N1598" s="3">
        <v>0.57999999999999996</v>
      </c>
      <c r="O1598" s="3">
        <v>0.02</v>
      </c>
      <c r="P1598" s="3">
        <v>14.98</v>
      </c>
      <c r="Q1598" s="3">
        <v>0.85790979999999994</v>
      </c>
      <c r="R1598" s="3">
        <v>14.99</v>
      </c>
      <c r="S1598" s="3">
        <v>15.14</v>
      </c>
      <c r="T1598" s="3">
        <v>14.87</v>
      </c>
      <c r="U1598" s="3">
        <v>14.99</v>
      </c>
      <c r="V1598" s="3">
        <v>14.85</v>
      </c>
      <c r="W1598" s="3">
        <v>14.94</v>
      </c>
      <c r="X1598" s="3">
        <v>15.14</v>
      </c>
      <c r="Y1598" s="3">
        <v>14.92</v>
      </c>
      <c r="Z1598" s="3">
        <v>14.96</v>
      </c>
      <c r="AA1598" s="3">
        <v>15</v>
      </c>
    </row>
    <row r="1599" spans="1:27">
      <c r="A1599" s="3" t="s">
        <v>9351</v>
      </c>
      <c r="B1599" s="3" t="s">
        <v>9351</v>
      </c>
      <c r="C1599" s="3">
        <v>13</v>
      </c>
      <c r="D1599" s="3">
        <v>325877</v>
      </c>
      <c r="E1599" s="3">
        <v>327289</v>
      </c>
      <c r="F1599" s="3" t="s">
        <v>29</v>
      </c>
      <c r="G1599" s="3" t="s">
        <v>9352</v>
      </c>
      <c r="H1599" s="3" t="s">
        <v>9353</v>
      </c>
      <c r="I1599" s="3">
        <v>1720</v>
      </c>
      <c r="J1599" s="3" t="s">
        <v>9354</v>
      </c>
      <c r="K1599" s="3" t="s">
        <v>9355</v>
      </c>
      <c r="L1599" s="3" t="s">
        <v>118</v>
      </c>
      <c r="M1599" s="3" t="s">
        <v>35</v>
      </c>
      <c r="N1599" s="3">
        <v>0.56999999999999995</v>
      </c>
      <c r="O1599" s="3">
        <v>0.02</v>
      </c>
      <c r="P1599" s="3">
        <v>12.347</v>
      </c>
      <c r="Q1599" s="3">
        <v>0.85681949999999996</v>
      </c>
      <c r="R1599" s="3">
        <v>12.06</v>
      </c>
      <c r="S1599" s="3">
        <v>11.91</v>
      </c>
      <c r="T1599" s="3">
        <v>12.73</v>
      </c>
      <c r="U1599" s="3">
        <v>12.45</v>
      </c>
      <c r="V1599" s="3">
        <v>12.49</v>
      </c>
      <c r="W1599" s="3">
        <v>12.45</v>
      </c>
      <c r="X1599" s="3">
        <v>12.15</v>
      </c>
      <c r="Y1599" s="3">
        <v>12.38</v>
      </c>
      <c r="Z1599" s="3">
        <v>12.58</v>
      </c>
      <c r="AA1599" s="3">
        <v>12.27</v>
      </c>
    </row>
    <row r="1600" spans="1:27">
      <c r="A1600" s="3" t="s">
        <v>9356</v>
      </c>
      <c r="B1600" s="3" t="s">
        <v>9357</v>
      </c>
      <c r="C1600" s="3">
        <v>13</v>
      </c>
      <c r="D1600" s="3">
        <v>391532</v>
      </c>
      <c r="E1600" s="3">
        <v>392515</v>
      </c>
      <c r="F1600" s="3" t="s">
        <v>38</v>
      </c>
      <c r="G1600" s="3" t="s">
        <v>9358</v>
      </c>
      <c r="H1600" s="3" t="s">
        <v>9359</v>
      </c>
      <c r="I1600" s="3">
        <v>2437</v>
      </c>
      <c r="J1600" s="3" t="s">
        <v>9360</v>
      </c>
      <c r="K1600" s="3" t="s">
        <v>9361</v>
      </c>
      <c r="L1600" s="3" t="s">
        <v>61</v>
      </c>
      <c r="M1600" s="3" t="s">
        <v>35</v>
      </c>
      <c r="N1600" s="3">
        <v>0.9</v>
      </c>
      <c r="O1600" s="3">
        <v>0.02</v>
      </c>
      <c r="P1600" s="3">
        <v>13.394</v>
      </c>
      <c r="Q1600" s="3">
        <v>0.9652174</v>
      </c>
      <c r="R1600" s="3">
        <v>13.41</v>
      </c>
      <c r="S1600" s="3">
        <v>13.45</v>
      </c>
      <c r="T1600" s="3">
        <v>13.34</v>
      </c>
      <c r="U1600" s="3">
        <v>13.3</v>
      </c>
      <c r="V1600" s="3">
        <v>13.49</v>
      </c>
      <c r="W1600" s="3">
        <v>13.55</v>
      </c>
      <c r="X1600" s="3">
        <v>12.95</v>
      </c>
      <c r="Y1600" s="3">
        <v>13.34</v>
      </c>
      <c r="Z1600" s="3">
        <v>13.44</v>
      </c>
      <c r="AA1600" s="3">
        <v>13.67</v>
      </c>
    </row>
    <row r="1601" spans="1:27">
      <c r="A1601" s="3" t="s">
        <v>9362</v>
      </c>
      <c r="B1601" s="3" t="s">
        <v>9363</v>
      </c>
      <c r="C1601" s="3">
        <v>13</v>
      </c>
      <c r="D1601" s="3">
        <v>458408</v>
      </c>
      <c r="E1601" s="3">
        <v>459301</v>
      </c>
      <c r="F1601" s="3" t="s">
        <v>29</v>
      </c>
      <c r="G1601" s="3" t="s">
        <v>9364</v>
      </c>
      <c r="H1601" s="3" t="s">
        <v>9365</v>
      </c>
      <c r="I1601" s="3">
        <v>1854</v>
      </c>
      <c r="J1601" s="3" t="s">
        <v>9366</v>
      </c>
      <c r="K1601" s="3" t="s">
        <v>9367</v>
      </c>
      <c r="L1601" s="3" t="s">
        <v>1259</v>
      </c>
      <c r="M1601" s="5" t="b">
        <f>TRUE()</f>
        <v>1</v>
      </c>
      <c r="N1601" s="3">
        <v>0.63</v>
      </c>
      <c r="O1601" s="3">
        <v>0.02</v>
      </c>
      <c r="P1601" s="3">
        <v>13.721</v>
      </c>
      <c r="Q1601" s="3">
        <v>0.87911229999999996</v>
      </c>
      <c r="R1601" s="3">
        <v>13.71</v>
      </c>
      <c r="S1601" s="3">
        <v>13.81</v>
      </c>
      <c r="T1601" s="3">
        <v>13.74</v>
      </c>
      <c r="U1601" s="3">
        <v>13.58</v>
      </c>
      <c r="V1601" s="3">
        <v>13.7</v>
      </c>
      <c r="W1601" s="3">
        <v>13.7</v>
      </c>
      <c r="X1601" s="3">
        <v>13.85</v>
      </c>
      <c r="Y1601" s="3">
        <v>13.83</v>
      </c>
      <c r="Z1601" s="3">
        <v>13.62</v>
      </c>
      <c r="AA1601" s="3">
        <v>13.67</v>
      </c>
    </row>
    <row r="1602" spans="1:27">
      <c r="A1602" s="3" t="s">
        <v>9368</v>
      </c>
      <c r="B1602" s="3" t="s">
        <v>9369</v>
      </c>
      <c r="C1602" s="3">
        <v>13</v>
      </c>
      <c r="D1602" s="3">
        <v>499456</v>
      </c>
      <c r="E1602" s="3">
        <v>500688</v>
      </c>
      <c r="F1602" s="3" t="s">
        <v>38</v>
      </c>
      <c r="G1602" s="3" t="s">
        <v>9370</v>
      </c>
      <c r="H1602" s="3" t="s">
        <v>9371</v>
      </c>
      <c r="I1602" s="3">
        <v>1557</v>
      </c>
      <c r="J1602" s="3" t="s">
        <v>9372</v>
      </c>
      <c r="K1602" s="3" t="s">
        <v>9373</v>
      </c>
      <c r="L1602" s="3" t="s">
        <v>348</v>
      </c>
      <c r="M1602" s="3" t="s">
        <v>35</v>
      </c>
      <c r="N1602" s="3">
        <v>0.48</v>
      </c>
      <c r="O1602" s="3">
        <v>0.02</v>
      </c>
      <c r="P1602" s="3">
        <v>13.183</v>
      </c>
      <c r="Q1602" s="3">
        <v>0.8</v>
      </c>
      <c r="R1602" s="3">
        <v>13.25</v>
      </c>
      <c r="S1602" s="3">
        <v>13.31</v>
      </c>
      <c r="T1602" s="3">
        <v>13.03</v>
      </c>
      <c r="U1602" s="3">
        <v>13.15</v>
      </c>
      <c r="V1602" s="3">
        <v>13.12</v>
      </c>
      <c r="W1602" s="3">
        <v>13.17</v>
      </c>
      <c r="X1602" s="3">
        <v>13.27</v>
      </c>
      <c r="Y1602" s="3">
        <v>13.19</v>
      </c>
      <c r="Z1602" s="3">
        <v>13.12</v>
      </c>
      <c r="AA1602" s="3">
        <v>13.22</v>
      </c>
    </row>
    <row r="1603" spans="1:27">
      <c r="A1603" s="3" t="s">
        <v>9374</v>
      </c>
      <c r="B1603" s="3" t="s">
        <v>9375</v>
      </c>
      <c r="C1603" s="3">
        <v>14</v>
      </c>
      <c r="D1603" s="3">
        <v>621313</v>
      </c>
      <c r="E1603" s="3">
        <v>622428</v>
      </c>
      <c r="F1603" s="3" t="s">
        <v>38</v>
      </c>
      <c r="G1603" s="3" t="s">
        <v>9376</v>
      </c>
      <c r="H1603" s="3" t="s">
        <v>4769</v>
      </c>
      <c r="I1603" s="3">
        <v>2407</v>
      </c>
      <c r="J1603" s="3" t="s">
        <v>9377</v>
      </c>
      <c r="K1603" s="3" t="s">
        <v>9378</v>
      </c>
      <c r="L1603" s="3" t="s">
        <v>799</v>
      </c>
      <c r="M1603" s="3" t="s">
        <v>35</v>
      </c>
      <c r="N1603" s="3">
        <v>0.89</v>
      </c>
      <c r="O1603" s="3">
        <v>0.02</v>
      </c>
      <c r="P1603" s="3">
        <v>13.037000000000001</v>
      </c>
      <c r="Q1603" s="3">
        <v>0.96246350000000003</v>
      </c>
      <c r="R1603" s="3">
        <v>13.07</v>
      </c>
      <c r="S1603" s="3">
        <v>13.19</v>
      </c>
      <c r="T1603" s="3">
        <v>12.91</v>
      </c>
      <c r="U1603" s="3">
        <v>13.09</v>
      </c>
      <c r="V1603" s="3">
        <v>12.89</v>
      </c>
      <c r="W1603" s="3">
        <v>13.05</v>
      </c>
      <c r="X1603" s="3">
        <v>13.22</v>
      </c>
      <c r="Y1603" s="3">
        <v>12.92</v>
      </c>
      <c r="Z1603" s="3">
        <v>12.92</v>
      </c>
      <c r="AA1603" s="3">
        <v>13.11</v>
      </c>
    </row>
    <row r="1604" spans="1:27">
      <c r="A1604" s="3" t="s">
        <v>9379</v>
      </c>
      <c r="B1604" s="3" t="s">
        <v>9380</v>
      </c>
      <c r="C1604" s="3">
        <v>14</v>
      </c>
      <c r="D1604" s="3">
        <v>618507</v>
      </c>
      <c r="E1604" s="3">
        <v>619565</v>
      </c>
      <c r="F1604" s="3" t="s">
        <v>38</v>
      </c>
      <c r="G1604" s="3" t="s">
        <v>9381</v>
      </c>
      <c r="H1604" s="3" t="s">
        <v>9382</v>
      </c>
      <c r="I1604" s="3">
        <v>1136</v>
      </c>
      <c r="J1604" s="3" t="s">
        <v>9383</v>
      </c>
      <c r="K1604" s="3" t="s">
        <v>9384</v>
      </c>
      <c r="L1604" s="3" t="s">
        <v>1381</v>
      </c>
      <c r="M1604" s="3" t="s">
        <v>35</v>
      </c>
      <c r="N1604" s="3">
        <v>0.28999999999999998</v>
      </c>
      <c r="O1604" s="3">
        <v>0.02</v>
      </c>
      <c r="P1604" s="3">
        <v>12.734</v>
      </c>
      <c r="Q1604" s="3">
        <v>0.66234570000000004</v>
      </c>
      <c r="R1604" s="3">
        <v>12.77</v>
      </c>
      <c r="S1604" s="3">
        <v>12.85</v>
      </c>
      <c r="T1604" s="3">
        <v>12.62</v>
      </c>
      <c r="U1604" s="3">
        <v>12.72</v>
      </c>
      <c r="V1604" s="3">
        <v>12.64</v>
      </c>
      <c r="W1604" s="3">
        <v>12.62</v>
      </c>
      <c r="X1604" s="3">
        <v>13.04</v>
      </c>
      <c r="Y1604" s="3">
        <v>12.71</v>
      </c>
      <c r="Z1604" s="3">
        <v>12.68</v>
      </c>
      <c r="AA1604" s="3">
        <v>12.69</v>
      </c>
    </row>
    <row r="1605" spans="1:27">
      <c r="A1605" s="3" t="s">
        <v>9385</v>
      </c>
      <c r="B1605" s="3" t="s">
        <v>9386</v>
      </c>
      <c r="C1605" s="3">
        <v>14</v>
      </c>
      <c r="D1605" s="3">
        <v>470053</v>
      </c>
      <c r="E1605" s="3">
        <v>471102</v>
      </c>
      <c r="F1605" s="3" t="s">
        <v>38</v>
      </c>
      <c r="G1605" s="3"/>
      <c r="H1605" s="3" t="s">
        <v>9387</v>
      </c>
      <c r="I1605" s="3">
        <v>1396</v>
      </c>
      <c r="J1605" s="3" t="s">
        <v>9388</v>
      </c>
      <c r="K1605" s="3" t="s">
        <v>9389</v>
      </c>
      <c r="L1605" s="3" t="s">
        <v>753</v>
      </c>
      <c r="M1605" s="3" t="s">
        <v>35</v>
      </c>
      <c r="N1605" s="3">
        <v>0.4</v>
      </c>
      <c r="O1605" s="3">
        <v>0.02</v>
      </c>
      <c r="P1605" s="3">
        <v>13.375999999999999</v>
      </c>
      <c r="Q1605" s="3">
        <v>0.74318507890961305</v>
      </c>
      <c r="R1605" s="3">
        <v>13.45</v>
      </c>
      <c r="S1605" s="3">
        <v>13.5</v>
      </c>
      <c r="T1605" s="3">
        <v>13.19</v>
      </c>
      <c r="U1605" s="3">
        <v>13.4</v>
      </c>
      <c r="V1605" s="3">
        <v>13.27</v>
      </c>
      <c r="W1605" s="3">
        <v>13.25</v>
      </c>
      <c r="X1605" s="3">
        <v>13.55</v>
      </c>
      <c r="Y1605" s="3">
        <v>13.39</v>
      </c>
      <c r="Z1605" s="3">
        <v>13.36</v>
      </c>
      <c r="AA1605" s="3">
        <v>13.4</v>
      </c>
    </row>
    <row r="1606" spans="1:27">
      <c r="A1606" s="3" t="s">
        <v>9390</v>
      </c>
      <c r="B1606" s="3" t="s">
        <v>9391</v>
      </c>
      <c r="C1606" s="3">
        <v>14</v>
      </c>
      <c r="D1606" s="3">
        <v>467131</v>
      </c>
      <c r="E1606" s="3">
        <v>469623</v>
      </c>
      <c r="F1606" s="3" t="s">
        <v>29</v>
      </c>
      <c r="G1606" s="3"/>
      <c r="H1606" s="3" t="s">
        <v>9392</v>
      </c>
      <c r="I1606" s="3">
        <v>2483</v>
      </c>
      <c r="J1606" s="3" t="s">
        <v>9393</v>
      </c>
      <c r="K1606" s="3" t="s">
        <v>9394</v>
      </c>
      <c r="L1606" s="3" t="s">
        <v>1084</v>
      </c>
      <c r="M1606" s="3" t="s">
        <v>35</v>
      </c>
      <c r="N1606" s="3">
        <v>0.93</v>
      </c>
      <c r="O1606" s="3">
        <v>0.02</v>
      </c>
      <c r="P1606" s="3">
        <v>12.721</v>
      </c>
      <c r="Q1606" s="3">
        <v>0.97597239999999996</v>
      </c>
      <c r="R1606" s="3">
        <v>12.66</v>
      </c>
      <c r="S1606" s="3">
        <v>12.23</v>
      </c>
      <c r="T1606" s="3">
        <v>12.59</v>
      </c>
      <c r="U1606" s="3">
        <v>13.44</v>
      </c>
      <c r="V1606" s="3">
        <v>12.83</v>
      </c>
      <c r="W1606" s="3">
        <v>12.32</v>
      </c>
      <c r="X1606" s="3">
        <v>12.99</v>
      </c>
      <c r="Y1606" s="3">
        <v>12.55</v>
      </c>
      <c r="Z1606" s="3">
        <v>12.6</v>
      </c>
      <c r="AA1606" s="3">
        <v>13</v>
      </c>
    </row>
    <row r="1607" spans="1:27">
      <c r="A1607" s="3" t="s">
        <v>9395</v>
      </c>
      <c r="B1607" s="3" t="s">
        <v>9396</v>
      </c>
      <c r="C1607" s="3">
        <v>14</v>
      </c>
      <c r="D1607" s="3">
        <v>417826</v>
      </c>
      <c r="E1607" s="3">
        <v>418488</v>
      </c>
      <c r="F1607" s="3" t="s">
        <v>38</v>
      </c>
      <c r="G1607" s="3" t="s">
        <v>9397</v>
      </c>
      <c r="H1607" s="3" t="s">
        <v>9398</v>
      </c>
      <c r="I1607" s="3">
        <v>2128</v>
      </c>
      <c r="J1607" s="3" t="s">
        <v>9399</v>
      </c>
      <c r="K1607" s="3" t="s">
        <v>9400</v>
      </c>
      <c r="L1607" s="3" t="s">
        <v>847</v>
      </c>
      <c r="M1607" s="3" t="s">
        <v>35</v>
      </c>
      <c r="N1607" s="3">
        <v>0.75</v>
      </c>
      <c r="O1607" s="3">
        <v>0.02</v>
      </c>
      <c r="P1607" s="3">
        <v>13.301</v>
      </c>
      <c r="Q1607" s="3">
        <v>0.91930900000000004</v>
      </c>
      <c r="R1607" s="3">
        <v>13.37</v>
      </c>
      <c r="S1607" s="3">
        <v>13.41</v>
      </c>
      <c r="T1607" s="3">
        <v>13.19</v>
      </c>
      <c r="U1607" s="3">
        <v>13.24</v>
      </c>
      <c r="V1607" s="3">
        <v>13.23</v>
      </c>
      <c r="W1607" s="3">
        <v>13.27</v>
      </c>
      <c r="X1607" s="3">
        <v>13.56</v>
      </c>
      <c r="Y1607" s="3">
        <v>13.22</v>
      </c>
      <c r="Z1607" s="3">
        <v>13.21</v>
      </c>
      <c r="AA1607" s="3">
        <v>13.31</v>
      </c>
    </row>
    <row r="1608" spans="1:27">
      <c r="A1608" s="3" t="s">
        <v>9401</v>
      </c>
      <c r="B1608" s="3" t="s">
        <v>9402</v>
      </c>
      <c r="C1608" s="3">
        <v>14</v>
      </c>
      <c r="D1608" s="3">
        <v>318030</v>
      </c>
      <c r="E1608" s="3">
        <v>318809</v>
      </c>
      <c r="F1608" s="3" t="s">
        <v>38</v>
      </c>
      <c r="G1608" s="3"/>
      <c r="H1608" s="3" t="s">
        <v>9403</v>
      </c>
      <c r="I1608" s="3">
        <v>1485</v>
      </c>
      <c r="J1608" s="3" t="s">
        <v>9404</v>
      </c>
      <c r="K1608" s="3" t="s">
        <v>9405</v>
      </c>
      <c r="L1608" s="3" t="s">
        <v>1613</v>
      </c>
      <c r="M1608" s="3" t="s">
        <v>35</v>
      </c>
      <c r="N1608" s="3">
        <v>0.45</v>
      </c>
      <c r="O1608" s="3">
        <v>0.02</v>
      </c>
      <c r="P1608" s="3">
        <v>14.1</v>
      </c>
      <c r="Q1608" s="3">
        <v>0.78169014084507005</v>
      </c>
      <c r="R1608" s="3">
        <v>14.13</v>
      </c>
      <c r="S1608" s="3">
        <v>14.25</v>
      </c>
      <c r="T1608" s="3">
        <v>13.98</v>
      </c>
      <c r="U1608" s="3">
        <v>14.06</v>
      </c>
      <c r="V1608" s="3">
        <v>14.02</v>
      </c>
      <c r="W1608" s="3">
        <v>13.99</v>
      </c>
      <c r="X1608" s="3">
        <v>14.15</v>
      </c>
      <c r="Y1608" s="3">
        <v>14.15</v>
      </c>
      <c r="Z1608" s="3">
        <v>14.06</v>
      </c>
      <c r="AA1608" s="3">
        <v>14.21</v>
      </c>
    </row>
    <row r="1609" spans="1:27">
      <c r="A1609" s="3" t="s">
        <v>9406</v>
      </c>
      <c r="B1609" s="3" t="s">
        <v>9407</v>
      </c>
      <c r="C1609" s="3">
        <v>14</v>
      </c>
      <c r="D1609" s="3">
        <v>267608</v>
      </c>
      <c r="E1609" s="3">
        <v>269593</v>
      </c>
      <c r="F1609" s="3" t="s">
        <v>38</v>
      </c>
      <c r="G1609" s="3" t="s">
        <v>9408</v>
      </c>
      <c r="H1609" s="3" t="s">
        <v>9409</v>
      </c>
      <c r="I1609" s="3">
        <v>1793</v>
      </c>
      <c r="J1609" s="3" t="s">
        <v>9410</v>
      </c>
      <c r="K1609" s="3" t="s">
        <v>9411</v>
      </c>
      <c r="L1609" s="3" t="s">
        <v>534</v>
      </c>
      <c r="M1609" s="5" t="b">
        <f>TRUE()</f>
        <v>1</v>
      </c>
      <c r="N1609" s="3">
        <v>0.6</v>
      </c>
      <c r="O1609" s="3">
        <v>0.02</v>
      </c>
      <c r="P1609" s="3">
        <v>13.499000000000001</v>
      </c>
      <c r="Q1609" s="3">
        <v>0.86815640000000005</v>
      </c>
      <c r="R1609" s="3">
        <v>13.42</v>
      </c>
      <c r="S1609" s="3">
        <v>13.45</v>
      </c>
      <c r="T1609" s="3">
        <v>13.58</v>
      </c>
      <c r="U1609" s="3">
        <v>13.53</v>
      </c>
      <c r="V1609" s="3">
        <v>13.45</v>
      </c>
      <c r="W1609" s="3">
        <v>13.63</v>
      </c>
      <c r="X1609" s="3">
        <v>13.46</v>
      </c>
      <c r="Y1609" s="3">
        <v>13.45</v>
      </c>
      <c r="Z1609" s="3">
        <v>13.54</v>
      </c>
      <c r="AA1609" s="3">
        <v>13.48</v>
      </c>
    </row>
    <row r="1610" spans="1:27">
      <c r="A1610" s="3" t="s">
        <v>9412</v>
      </c>
      <c r="B1610" s="3" t="s">
        <v>9412</v>
      </c>
      <c r="C1610" s="3">
        <v>14</v>
      </c>
      <c r="D1610" s="3">
        <v>254418</v>
      </c>
      <c r="E1610" s="3">
        <v>255017</v>
      </c>
      <c r="F1610" s="3" t="s">
        <v>29</v>
      </c>
      <c r="G1610" s="3"/>
      <c r="H1610" s="3" t="s">
        <v>9413</v>
      </c>
      <c r="I1610" s="3">
        <v>1550</v>
      </c>
      <c r="J1610" s="3" t="s">
        <v>9414</v>
      </c>
      <c r="K1610" s="3" t="s">
        <v>9415</v>
      </c>
      <c r="L1610" s="3" t="s">
        <v>1056</v>
      </c>
      <c r="M1610" s="3" t="s">
        <v>35</v>
      </c>
      <c r="N1610" s="3">
        <v>0.48</v>
      </c>
      <c r="O1610" s="3">
        <v>0.02</v>
      </c>
      <c r="P1610" s="3">
        <v>11.382999999999999</v>
      </c>
      <c r="Q1610" s="3">
        <v>0.8</v>
      </c>
      <c r="R1610" s="3">
        <v>11.44</v>
      </c>
      <c r="S1610" s="3">
        <v>11.44</v>
      </c>
      <c r="T1610" s="3">
        <v>11.33</v>
      </c>
      <c r="U1610" s="3">
        <v>11.35</v>
      </c>
      <c r="V1610" s="3">
        <v>11.27</v>
      </c>
      <c r="W1610" s="3">
        <v>11.21</v>
      </c>
      <c r="X1610" s="3">
        <v>11.78</v>
      </c>
      <c r="Y1610" s="3">
        <v>11.43</v>
      </c>
      <c r="Z1610" s="3">
        <v>11.21</v>
      </c>
      <c r="AA1610" s="3">
        <v>11.37</v>
      </c>
    </row>
    <row r="1611" spans="1:27">
      <c r="A1611" s="3" t="s">
        <v>9416</v>
      </c>
      <c r="B1611" s="3" t="s">
        <v>9417</v>
      </c>
      <c r="C1611" s="3">
        <v>14</v>
      </c>
      <c r="D1611" s="3">
        <v>220659</v>
      </c>
      <c r="E1611" s="3">
        <v>222431</v>
      </c>
      <c r="F1611" s="3" t="s">
        <v>38</v>
      </c>
      <c r="G1611" s="3"/>
      <c r="H1611" s="3" t="s">
        <v>9418</v>
      </c>
      <c r="I1611" s="3">
        <v>2089</v>
      </c>
      <c r="J1611" s="3" t="s">
        <v>9419</v>
      </c>
      <c r="K1611" s="3" t="s">
        <v>9420</v>
      </c>
      <c r="L1611" s="3" t="s">
        <v>701</v>
      </c>
      <c r="M1611" s="5" t="b">
        <f>TRUE()</f>
        <v>1</v>
      </c>
      <c r="N1611" s="3">
        <v>0.73</v>
      </c>
      <c r="O1611" s="3">
        <v>0.02</v>
      </c>
      <c r="P1611" s="3">
        <v>12.891999999999999</v>
      </c>
      <c r="Q1611" s="3">
        <v>0.91030332209918197</v>
      </c>
      <c r="R1611" s="3">
        <v>12.76</v>
      </c>
      <c r="S1611" s="3">
        <v>12.98</v>
      </c>
      <c r="T1611" s="3">
        <v>12.91</v>
      </c>
      <c r="U1611" s="3">
        <v>12.91</v>
      </c>
      <c r="V1611" s="3">
        <v>12.84</v>
      </c>
      <c r="W1611" s="3">
        <v>12.78</v>
      </c>
      <c r="X1611" s="3">
        <v>12.91</v>
      </c>
      <c r="Y1611" s="3">
        <v>12.96</v>
      </c>
      <c r="Z1611" s="3">
        <v>12.82</v>
      </c>
      <c r="AA1611" s="3">
        <v>13.05</v>
      </c>
    </row>
    <row r="1612" spans="1:27">
      <c r="A1612" s="3" t="s">
        <v>9421</v>
      </c>
      <c r="B1612" s="3" t="s">
        <v>9422</v>
      </c>
      <c r="C1612" s="3">
        <v>14</v>
      </c>
      <c r="D1612" s="3">
        <v>86218</v>
      </c>
      <c r="E1612" s="3">
        <v>87240</v>
      </c>
      <c r="F1612" s="3" t="s">
        <v>29</v>
      </c>
      <c r="G1612" s="3" t="s">
        <v>9423</v>
      </c>
      <c r="H1612" s="3" t="s">
        <v>9424</v>
      </c>
      <c r="I1612" s="3">
        <v>1840</v>
      </c>
      <c r="J1612" s="3" t="s">
        <v>9425</v>
      </c>
      <c r="K1612" s="3" t="s">
        <v>9426</v>
      </c>
      <c r="L1612" s="3" t="s">
        <v>1381</v>
      </c>
      <c r="M1612" s="5" t="b">
        <f>TRUE()</f>
        <v>1</v>
      </c>
      <c r="N1612" s="3">
        <v>0.62</v>
      </c>
      <c r="O1612" s="3">
        <v>0.02</v>
      </c>
      <c r="P1612" s="3">
        <v>14.337999999999999</v>
      </c>
      <c r="Q1612" s="3">
        <v>0.87461869999999997</v>
      </c>
      <c r="R1612" s="3">
        <v>14.4</v>
      </c>
      <c r="S1612" s="3">
        <v>14.42</v>
      </c>
      <c r="T1612" s="3">
        <v>14.24</v>
      </c>
      <c r="U1612" s="3">
        <v>14.24</v>
      </c>
      <c r="V1612" s="3">
        <v>14.33</v>
      </c>
      <c r="W1612" s="3">
        <v>14.41</v>
      </c>
      <c r="X1612" s="3">
        <v>14.24</v>
      </c>
      <c r="Y1612" s="3">
        <v>14.44</v>
      </c>
      <c r="Z1612" s="3">
        <v>14.29</v>
      </c>
      <c r="AA1612" s="3">
        <v>14.37</v>
      </c>
    </row>
    <row r="1613" spans="1:27">
      <c r="A1613" s="3" t="s">
        <v>9427</v>
      </c>
      <c r="B1613" s="3" t="s">
        <v>9428</v>
      </c>
      <c r="C1613" s="3">
        <v>14</v>
      </c>
      <c r="D1613" s="3">
        <v>662913</v>
      </c>
      <c r="E1613" s="3">
        <v>663581</v>
      </c>
      <c r="F1613" s="3" t="s">
        <v>29</v>
      </c>
      <c r="G1613" s="3" t="s">
        <v>9429</v>
      </c>
      <c r="H1613" s="3" t="s">
        <v>9430</v>
      </c>
      <c r="I1613" s="3">
        <v>2021</v>
      </c>
      <c r="J1613" s="3" t="s">
        <v>9431</v>
      </c>
      <c r="K1613" s="3" t="s">
        <v>9432</v>
      </c>
      <c r="L1613" s="3" t="s">
        <v>207</v>
      </c>
      <c r="M1613" s="3" t="s">
        <v>35</v>
      </c>
      <c r="N1613" s="3">
        <v>0.7</v>
      </c>
      <c r="O1613" s="3">
        <v>0.02</v>
      </c>
      <c r="P1613" s="3">
        <v>15.773</v>
      </c>
      <c r="Q1613" s="3">
        <v>0.90053870000000003</v>
      </c>
      <c r="R1613" s="3">
        <v>15.81</v>
      </c>
      <c r="S1613" s="3">
        <v>15.94</v>
      </c>
      <c r="T1613" s="3">
        <v>15.64</v>
      </c>
      <c r="U1613" s="3">
        <v>15.78</v>
      </c>
      <c r="V1613" s="3">
        <v>15.63</v>
      </c>
      <c r="W1613" s="3">
        <v>15.66</v>
      </c>
      <c r="X1613" s="3">
        <v>16.03</v>
      </c>
      <c r="Y1613" s="3">
        <v>15.67</v>
      </c>
      <c r="Z1613" s="3">
        <v>15.73</v>
      </c>
      <c r="AA1613" s="3">
        <v>15.84</v>
      </c>
    </row>
    <row r="1614" spans="1:27">
      <c r="A1614" s="3" t="s">
        <v>9433</v>
      </c>
      <c r="B1614" s="3" t="s">
        <v>9434</v>
      </c>
      <c r="C1614" s="3">
        <v>14</v>
      </c>
      <c r="D1614" s="3">
        <v>694361</v>
      </c>
      <c r="E1614" s="3">
        <v>694822</v>
      </c>
      <c r="F1614" s="3" t="s">
        <v>38</v>
      </c>
      <c r="G1614" s="3" t="s">
        <v>9435</v>
      </c>
      <c r="H1614" s="3" t="s">
        <v>9436</v>
      </c>
      <c r="I1614" s="3">
        <v>2438</v>
      </c>
      <c r="J1614" s="3" t="s">
        <v>9437</v>
      </c>
      <c r="K1614" s="3" t="s">
        <v>9438</v>
      </c>
      <c r="L1614" s="3" t="s">
        <v>631</v>
      </c>
      <c r="M1614" s="3" t="s">
        <v>35</v>
      </c>
      <c r="N1614" s="3">
        <v>0.9</v>
      </c>
      <c r="O1614" s="3">
        <v>0.02</v>
      </c>
      <c r="P1614" s="3">
        <v>13.856</v>
      </c>
      <c r="Q1614" s="3">
        <v>0.9652174</v>
      </c>
      <c r="R1614" s="3">
        <v>13.85</v>
      </c>
      <c r="S1614" s="3">
        <v>14.13</v>
      </c>
      <c r="T1614" s="3">
        <v>13.74</v>
      </c>
      <c r="U1614" s="3">
        <v>13.77</v>
      </c>
      <c r="V1614" s="3">
        <v>13.79</v>
      </c>
      <c r="W1614" s="3">
        <v>13.83</v>
      </c>
      <c r="X1614" s="3">
        <v>13.78</v>
      </c>
      <c r="Y1614" s="3">
        <v>13.94</v>
      </c>
      <c r="Z1614" s="3">
        <v>13.83</v>
      </c>
      <c r="AA1614" s="3">
        <v>13.9</v>
      </c>
    </row>
    <row r="1615" spans="1:27">
      <c r="A1615" s="3" t="s">
        <v>9439</v>
      </c>
      <c r="B1615" s="3" t="s">
        <v>9440</v>
      </c>
      <c r="C1615" s="3">
        <v>14</v>
      </c>
      <c r="D1615" s="3">
        <v>695052</v>
      </c>
      <c r="E1615" s="3">
        <v>695327</v>
      </c>
      <c r="F1615" s="3" t="s">
        <v>38</v>
      </c>
      <c r="G1615" s="3" t="s">
        <v>9441</v>
      </c>
      <c r="H1615" s="3" t="s">
        <v>9442</v>
      </c>
      <c r="I1615" s="3">
        <v>1407</v>
      </c>
      <c r="J1615" s="3" t="s">
        <v>9443</v>
      </c>
      <c r="K1615" s="3" t="s">
        <v>9444</v>
      </c>
      <c r="L1615" s="3" t="s">
        <v>611</v>
      </c>
      <c r="M1615" s="3" t="s">
        <v>35</v>
      </c>
      <c r="N1615" s="3">
        <v>0.41</v>
      </c>
      <c r="O1615" s="3">
        <v>0.02</v>
      </c>
      <c r="P1615" s="3">
        <v>14.512</v>
      </c>
      <c r="Q1615" s="3">
        <v>0.74940010000000001</v>
      </c>
      <c r="R1615" s="3">
        <v>14.68</v>
      </c>
      <c r="S1615" s="3">
        <v>14.62</v>
      </c>
      <c r="T1615" s="3">
        <v>14.35</v>
      </c>
      <c r="U1615" s="3">
        <v>14.45</v>
      </c>
      <c r="V1615" s="3">
        <v>14.41</v>
      </c>
      <c r="W1615" s="3">
        <v>14.41</v>
      </c>
      <c r="X1615" s="3">
        <v>14.77</v>
      </c>
      <c r="Y1615" s="3">
        <v>14.39</v>
      </c>
      <c r="Z1615" s="3">
        <v>14.51</v>
      </c>
      <c r="AA1615" s="3">
        <v>14.53</v>
      </c>
    </row>
    <row r="1616" spans="1:27">
      <c r="A1616" s="3" t="s">
        <v>9445</v>
      </c>
      <c r="B1616" s="3" t="s">
        <v>9446</v>
      </c>
      <c r="C1616" s="3">
        <v>15</v>
      </c>
      <c r="D1616" s="3">
        <v>303579</v>
      </c>
      <c r="E1616" s="3">
        <v>303983</v>
      </c>
      <c r="F1616" s="3" t="s">
        <v>38</v>
      </c>
      <c r="G1616" s="3" t="s">
        <v>9447</v>
      </c>
      <c r="H1616" s="3" t="s">
        <v>9448</v>
      </c>
      <c r="I1616" s="3">
        <v>1619</v>
      </c>
      <c r="J1616" s="3" t="s">
        <v>9449</v>
      </c>
      <c r="K1616" s="3" t="s">
        <v>9450</v>
      </c>
      <c r="L1616" s="3" t="s">
        <v>806</v>
      </c>
      <c r="M1616" s="5" t="b">
        <f>TRUE()</f>
        <v>1</v>
      </c>
      <c r="N1616" s="3">
        <v>0.51</v>
      </c>
      <c r="O1616" s="3">
        <v>0.02</v>
      </c>
      <c r="P1616" s="3">
        <v>16.385000000000002</v>
      </c>
      <c r="Q1616" s="3">
        <v>0.82196639701306795</v>
      </c>
      <c r="R1616" s="3">
        <v>16.39</v>
      </c>
      <c r="S1616" s="3">
        <v>16.54</v>
      </c>
      <c r="T1616" s="3">
        <v>16.25</v>
      </c>
      <c r="U1616" s="3">
        <v>16.41</v>
      </c>
      <c r="V1616" s="3">
        <v>16.25</v>
      </c>
      <c r="W1616" s="3">
        <v>16.260000000000002</v>
      </c>
      <c r="X1616" s="3">
        <v>16.71</v>
      </c>
      <c r="Y1616" s="3">
        <v>16.36</v>
      </c>
      <c r="Z1616" s="3">
        <v>16.329999999999998</v>
      </c>
      <c r="AA1616" s="3">
        <v>16.350000000000001</v>
      </c>
    </row>
    <row r="1617" spans="1:27">
      <c r="A1617" s="3" t="s">
        <v>9451</v>
      </c>
      <c r="B1617" s="3" t="s">
        <v>9452</v>
      </c>
      <c r="C1617" s="3">
        <v>15</v>
      </c>
      <c r="D1617" s="3">
        <v>294777</v>
      </c>
      <c r="E1617" s="3">
        <v>296120</v>
      </c>
      <c r="F1617" s="3" t="s">
        <v>38</v>
      </c>
      <c r="G1617" s="3" t="s">
        <v>9453</v>
      </c>
      <c r="H1617" s="3" t="s">
        <v>9454</v>
      </c>
      <c r="I1617" s="3">
        <v>2583</v>
      </c>
      <c r="J1617" s="3" t="s">
        <v>9455</v>
      </c>
      <c r="K1617" s="3" t="s">
        <v>9456</v>
      </c>
      <c r="L1617" s="3" t="s">
        <v>1706</v>
      </c>
      <c r="M1617" s="3" t="s">
        <v>35</v>
      </c>
      <c r="N1617" s="3">
        <v>0.98</v>
      </c>
      <c r="O1617" s="3">
        <v>0.02</v>
      </c>
      <c r="P1617" s="3">
        <v>13.428000000000001</v>
      </c>
      <c r="Q1617" s="3">
        <v>0.99071038251366095</v>
      </c>
      <c r="R1617" s="3">
        <v>13.57</v>
      </c>
      <c r="S1617" s="3">
        <v>13.39</v>
      </c>
      <c r="T1617" s="3">
        <v>13.33</v>
      </c>
      <c r="U1617" s="3">
        <v>13.35</v>
      </c>
      <c r="V1617" s="3">
        <v>13.47</v>
      </c>
      <c r="W1617" s="3">
        <v>13.57</v>
      </c>
      <c r="X1617" s="3">
        <v>13.35</v>
      </c>
      <c r="Y1617" s="3">
        <v>13.35</v>
      </c>
      <c r="Z1617" s="3">
        <v>13.44</v>
      </c>
      <c r="AA1617" s="3">
        <v>13.46</v>
      </c>
    </row>
    <row r="1618" spans="1:27">
      <c r="A1618" s="3" t="s">
        <v>9457</v>
      </c>
      <c r="B1618" s="3" t="s">
        <v>9458</v>
      </c>
      <c r="C1618" s="3">
        <v>15</v>
      </c>
      <c r="D1618" s="3">
        <v>280272</v>
      </c>
      <c r="E1618" s="3">
        <v>281498</v>
      </c>
      <c r="F1618" s="3" t="s">
        <v>38</v>
      </c>
      <c r="G1618" s="3"/>
      <c r="H1618" s="3" t="s">
        <v>9459</v>
      </c>
      <c r="I1618" s="3">
        <v>2362</v>
      </c>
      <c r="J1618" s="3" t="s">
        <v>9460</v>
      </c>
      <c r="K1618" s="3" t="s">
        <v>9461</v>
      </c>
      <c r="L1618" s="3" t="s">
        <v>404</v>
      </c>
      <c r="M1618" s="3" t="s">
        <v>35</v>
      </c>
      <c r="N1618" s="3">
        <v>0.87</v>
      </c>
      <c r="O1618" s="3">
        <v>0.02</v>
      </c>
      <c r="P1618" s="3">
        <v>13.256</v>
      </c>
      <c r="Q1618" s="3">
        <v>0.95762860000000005</v>
      </c>
      <c r="R1618" s="3">
        <v>13.32</v>
      </c>
      <c r="S1618" s="3">
        <v>13.34</v>
      </c>
      <c r="T1618" s="3">
        <v>13.19</v>
      </c>
      <c r="U1618" s="3">
        <v>13.19</v>
      </c>
      <c r="V1618" s="3">
        <v>13.19</v>
      </c>
      <c r="W1618" s="3">
        <v>13.23</v>
      </c>
      <c r="X1618" s="3">
        <v>13.45</v>
      </c>
      <c r="Y1618" s="3">
        <v>13.23</v>
      </c>
      <c r="Z1618" s="3">
        <v>13.13</v>
      </c>
      <c r="AA1618" s="3">
        <v>13.29</v>
      </c>
    </row>
    <row r="1619" spans="1:27">
      <c r="A1619" s="3" t="s">
        <v>9462</v>
      </c>
      <c r="B1619" s="3" t="s">
        <v>9463</v>
      </c>
      <c r="C1619" s="3">
        <v>15</v>
      </c>
      <c r="D1619" s="3">
        <v>202696</v>
      </c>
      <c r="E1619" s="3">
        <v>204471</v>
      </c>
      <c r="F1619" s="3" t="s">
        <v>38</v>
      </c>
      <c r="G1619" s="3" t="s">
        <v>9464</v>
      </c>
      <c r="H1619" s="3" t="s">
        <v>9465</v>
      </c>
      <c r="I1619" s="3">
        <v>2130</v>
      </c>
      <c r="J1619" s="3" t="s">
        <v>9466</v>
      </c>
      <c r="K1619" s="3" t="s">
        <v>9467</v>
      </c>
      <c r="L1619" s="3" t="s">
        <v>4835</v>
      </c>
      <c r="M1619" s="3" t="s">
        <v>35</v>
      </c>
      <c r="N1619" s="3">
        <v>0.75</v>
      </c>
      <c r="O1619" s="3">
        <v>0.02</v>
      </c>
      <c r="P1619" s="3">
        <v>12.627000000000001</v>
      </c>
      <c r="Q1619" s="3">
        <v>0.91930900000000004</v>
      </c>
      <c r="R1619" s="3">
        <v>12.58</v>
      </c>
      <c r="S1619" s="3">
        <v>12.62</v>
      </c>
      <c r="T1619" s="3">
        <v>12.66</v>
      </c>
      <c r="U1619" s="3">
        <v>12.52</v>
      </c>
      <c r="V1619" s="3">
        <v>12.74</v>
      </c>
      <c r="W1619" s="3">
        <v>12.81</v>
      </c>
      <c r="X1619" s="3">
        <v>12.37</v>
      </c>
      <c r="Y1619" s="3">
        <v>12.56</v>
      </c>
      <c r="Z1619" s="3">
        <v>12.65</v>
      </c>
      <c r="AA1619" s="3">
        <v>12.76</v>
      </c>
    </row>
    <row r="1620" spans="1:27">
      <c r="A1620" s="3" t="s">
        <v>9468</v>
      </c>
      <c r="B1620" s="3" t="s">
        <v>9469</v>
      </c>
      <c r="C1620" s="3">
        <v>15</v>
      </c>
      <c r="D1620" s="3">
        <v>181682</v>
      </c>
      <c r="E1620" s="3">
        <v>185212</v>
      </c>
      <c r="F1620" s="3" t="s">
        <v>29</v>
      </c>
      <c r="G1620" s="3"/>
      <c r="H1620" s="3" t="s">
        <v>9470</v>
      </c>
      <c r="I1620" s="3">
        <v>2525</v>
      </c>
      <c r="J1620" s="3" t="s">
        <v>9471</v>
      </c>
      <c r="K1620" s="3" t="s">
        <v>9472</v>
      </c>
      <c r="L1620" s="3" t="s">
        <v>2563</v>
      </c>
      <c r="M1620" s="3" t="s">
        <v>35</v>
      </c>
      <c r="N1620" s="3">
        <v>0.95</v>
      </c>
      <c r="O1620" s="3">
        <v>0.02</v>
      </c>
      <c r="P1620" s="3">
        <v>11.304</v>
      </c>
      <c r="Q1620" s="3">
        <v>0.97910863509749302</v>
      </c>
      <c r="R1620" s="3">
        <v>11.11</v>
      </c>
      <c r="S1620" s="3">
        <v>11.13</v>
      </c>
      <c r="T1620" s="3">
        <v>11.53</v>
      </c>
      <c r="U1620" s="3">
        <v>11.4</v>
      </c>
      <c r="V1620" s="3">
        <v>11.31</v>
      </c>
      <c r="W1620" s="3">
        <v>10.77</v>
      </c>
      <c r="X1620" s="3">
        <v>11.82</v>
      </c>
      <c r="Y1620" s="3">
        <v>11.35</v>
      </c>
      <c r="Z1620" s="3">
        <v>11.42</v>
      </c>
      <c r="AA1620" s="3">
        <v>11.2</v>
      </c>
    </row>
    <row r="1621" spans="1:27">
      <c r="A1621" s="3" t="s">
        <v>9473</v>
      </c>
      <c r="B1621" s="3" t="s">
        <v>9474</v>
      </c>
      <c r="C1621" s="3">
        <v>15</v>
      </c>
      <c r="D1621" s="3">
        <v>101475</v>
      </c>
      <c r="E1621" s="3">
        <v>103229</v>
      </c>
      <c r="F1621" s="3" t="s">
        <v>29</v>
      </c>
      <c r="G1621" s="3" t="s">
        <v>9475</v>
      </c>
      <c r="H1621" s="3" t="s">
        <v>9476</v>
      </c>
      <c r="I1621" s="3">
        <v>1948</v>
      </c>
      <c r="J1621" s="3" t="s">
        <v>9477</v>
      </c>
      <c r="K1621" s="3" t="s">
        <v>9478</v>
      </c>
      <c r="L1621" s="3" t="s">
        <v>1131</v>
      </c>
      <c r="M1621" s="3" t="s">
        <v>35</v>
      </c>
      <c r="N1621" s="3">
        <v>0.66</v>
      </c>
      <c r="O1621" s="3">
        <v>0.02</v>
      </c>
      <c r="P1621" s="3">
        <v>12.541</v>
      </c>
      <c r="Q1621" s="3">
        <v>0.88569949999999997</v>
      </c>
      <c r="R1621" s="3">
        <v>12.46</v>
      </c>
      <c r="S1621" s="3">
        <v>12.65</v>
      </c>
      <c r="T1621" s="3">
        <v>12.53</v>
      </c>
      <c r="U1621" s="3">
        <v>12.5</v>
      </c>
      <c r="V1621" s="3">
        <v>12.49</v>
      </c>
      <c r="W1621" s="3">
        <v>12.64</v>
      </c>
      <c r="X1621" s="3">
        <v>12.44</v>
      </c>
      <c r="Y1621" s="3">
        <v>12.76</v>
      </c>
      <c r="Z1621" s="3">
        <v>12.43</v>
      </c>
      <c r="AA1621" s="3">
        <v>12.51</v>
      </c>
    </row>
    <row r="1622" spans="1:27">
      <c r="A1622" s="3" t="s">
        <v>9479</v>
      </c>
      <c r="B1622" s="3" t="s">
        <v>9480</v>
      </c>
      <c r="C1622" s="3">
        <v>15</v>
      </c>
      <c r="D1622" s="3">
        <v>53098</v>
      </c>
      <c r="E1622" s="3">
        <v>54552</v>
      </c>
      <c r="F1622" s="3" t="s">
        <v>29</v>
      </c>
      <c r="G1622" s="3"/>
      <c r="H1622" s="3" t="s">
        <v>9481</v>
      </c>
      <c r="I1622" s="3">
        <v>2001</v>
      </c>
      <c r="J1622" s="3" t="s">
        <v>9482</v>
      </c>
      <c r="K1622" s="3" t="s">
        <v>9483</v>
      </c>
      <c r="L1622" s="3" t="s">
        <v>1193</v>
      </c>
      <c r="M1622" s="3" t="s">
        <v>35</v>
      </c>
      <c r="N1622" s="3">
        <v>0.69</v>
      </c>
      <c r="O1622" s="3">
        <v>0.02</v>
      </c>
      <c r="P1622" s="3">
        <v>13.083</v>
      </c>
      <c r="Q1622" s="3">
        <v>0.89713860000000001</v>
      </c>
      <c r="R1622" s="3">
        <v>13.11</v>
      </c>
      <c r="S1622" s="3">
        <v>13.15</v>
      </c>
      <c r="T1622" s="3">
        <v>13.06</v>
      </c>
      <c r="U1622" s="3">
        <v>13.02</v>
      </c>
      <c r="V1622" s="3">
        <v>13.02</v>
      </c>
      <c r="W1622" s="3">
        <v>13.11</v>
      </c>
      <c r="X1622" s="3">
        <v>13.17</v>
      </c>
      <c r="Y1622" s="3">
        <v>13.1</v>
      </c>
      <c r="Z1622" s="3">
        <v>12.97</v>
      </c>
      <c r="AA1622" s="3">
        <v>13.12</v>
      </c>
    </row>
    <row r="1623" spans="1:27">
      <c r="A1623" s="3" t="s">
        <v>9484</v>
      </c>
      <c r="B1623" s="3" t="s">
        <v>9485</v>
      </c>
      <c r="C1623" s="3">
        <v>15</v>
      </c>
      <c r="D1623" s="3">
        <v>338938</v>
      </c>
      <c r="E1623" s="3">
        <v>339978</v>
      </c>
      <c r="F1623" s="3" t="s">
        <v>38</v>
      </c>
      <c r="G1623" s="3"/>
      <c r="H1623" s="3" t="s">
        <v>9486</v>
      </c>
      <c r="I1623" s="3">
        <v>897</v>
      </c>
      <c r="J1623" s="3" t="s">
        <v>9487</v>
      </c>
      <c r="K1623" s="3" t="s">
        <v>9488</v>
      </c>
      <c r="L1623" s="3" t="s">
        <v>61</v>
      </c>
      <c r="M1623" s="3" t="s">
        <v>35</v>
      </c>
      <c r="N1623" s="3">
        <v>0.2</v>
      </c>
      <c r="O1623" s="3">
        <v>0.02</v>
      </c>
      <c r="P1623" s="3">
        <v>14.052</v>
      </c>
      <c r="Q1623" s="3">
        <v>0.57174389999999997</v>
      </c>
      <c r="R1623" s="3">
        <v>14.12</v>
      </c>
      <c r="S1623" s="3">
        <v>14.14</v>
      </c>
      <c r="T1623" s="3">
        <v>13.88</v>
      </c>
      <c r="U1623" s="3">
        <v>14.03</v>
      </c>
      <c r="V1623" s="3">
        <v>13.95</v>
      </c>
      <c r="W1623" s="3">
        <v>13.96</v>
      </c>
      <c r="X1623" s="3">
        <v>14.3</v>
      </c>
      <c r="Y1623" s="3">
        <v>14.08</v>
      </c>
      <c r="Z1623" s="3">
        <v>14.01</v>
      </c>
      <c r="AA1623" s="3">
        <v>14.05</v>
      </c>
    </row>
    <row r="1624" spans="1:27">
      <c r="A1624" s="3" t="s">
        <v>9489</v>
      </c>
      <c r="B1624" s="3" t="s">
        <v>9490</v>
      </c>
      <c r="C1624" s="3">
        <v>15</v>
      </c>
      <c r="D1624" s="3">
        <v>424846</v>
      </c>
      <c r="E1624" s="3">
        <v>426084</v>
      </c>
      <c r="F1624" s="3" t="s">
        <v>38</v>
      </c>
      <c r="G1624" s="3" t="s">
        <v>9491</v>
      </c>
      <c r="H1624" s="3" t="s">
        <v>9492</v>
      </c>
      <c r="I1624" s="3">
        <v>1375</v>
      </c>
      <c r="J1624" s="3" t="s">
        <v>9493</v>
      </c>
      <c r="K1624" s="3" t="s">
        <v>9494</v>
      </c>
      <c r="L1624" s="3" t="s">
        <v>1477</v>
      </c>
      <c r="M1624" s="3" t="s">
        <v>35</v>
      </c>
      <c r="N1624" s="3">
        <v>0.39</v>
      </c>
      <c r="O1624" s="3">
        <v>0.02</v>
      </c>
      <c r="P1624" s="3">
        <v>13.502000000000001</v>
      </c>
      <c r="Q1624" s="3">
        <v>0.73568827385287705</v>
      </c>
      <c r="R1624" s="3">
        <v>13.57</v>
      </c>
      <c r="S1624" s="3">
        <v>13.59</v>
      </c>
      <c r="T1624" s="3">
        <v>13.36</v>
      </c>
      <c r="U1624" s="3">
        <v>13.5</v>
      </c>
      <c r="V1624" s="3">
        <v>13.43</v>
      </c>
      <c r="W1624" s="3">
        <v>13.4</v>
      </c>
      <c r="X1624" s="3">
        <v>13.74</v>
      </c>
      <c r="Y1624" s="3">
        <v>13.54</v>
      </c>
      <c r="Z1624" s="3">
        <v>13.42</v>
      </c>
      <c r="AA1624" s="3">
        <v>13.47</v>
      </c>
    </row>
    <row r="1625" spans="1:27">
      <c r="A1625" s="3" t="s">
        <v>9495</v>
      </c>
      <c r="B1625" s="3" t="s">
        <v>9496</v>
      </c>
      <c r="C1625" s="3">
        <v>15</v>
      </c>
      <c r="D1625" s="3">
        <v>430247</v>
      </c>
      <c r="E1625" s="3">
        <v>431626</v>
      </c>
      <c r="F1625" s="3" t="s">
        <v>38</v>
      </c>
      <c r="G1625" s="3" t="s">
        <v>9497</v>
      </c>
      <c r="H1625" s="3" t="s">
        <v>9498</v>
      </c>
      <c r="I1625" s="3">
        <v>1696</v>
      </c>
      <c r="J1625" s="3" t="s">
        <v>9499</v>
      </c>
      <c r="K1625" s="3" t="s">
        <v>9500</v>
      </c>
      <c r="L1625" s="3" t="s">
        <v>418</v>
      </c>
      <c r="M1625" s="3" t="s">
        <v>35</v>
      </c>
      <c r="N1625" s="3">
        <v>0.56000000000000005</v>
      </c>
      <c r="O1625" s="3">
        <v>0.02</v>
      </c>
      <c r="P1625" s="3">
        <v>13.763999999999999</v>
      </c>
      <c r="Q1625" s="3">
        <v>0.85518870000000002</v>
      </c>
      <c r="R1625" s="3">
        <v>13.83</v>
      </c>
      <c r="S1625" s="3">
        <v>13.86</v>
      </c>
      <c r="T1625" s="3">
        <v>13.74</v>
      </c>
      <c r="U1625" s="3">
        <v>13.53</v>
      </c>
      <c r="V1625" s="3">
        <v>13.83</v>
      </c>
      <c r="W1625" s="3">
        <v>13.81</v>
      </c>
      <c r="X1625" s="3">
        <v>13.69</v>
      </c>
      <c r="Y1625" s="3">
        <v>13.81</v>
      </c>
      <c r="Z1625" s="3">
        <v>13.77</v>
      </c>
      <c r="AA1625" s="3">
        <v>13.77</v>
      </c>
    </row>
    <row r="1626" spans="1:27">
      <c r="A1626" s="3" t="s">
        <v>9501</v>
      </c>
      <c r="B1626" s="3" t="s">
        <v>9502</v>
      </c>
      <c r="C1626" s="3">
        <v>15</v>
      </c>
      <c r="D1626" s="3">
        <v>738924</v>
      </c>
      <c r="E1626" s="3">
        <v>741569</v>
      </c>
      <c r="F1626" s="3" t="s">
        <v>38</v>
      </c>
      <c r="G1626" s="3" t="s">
        <v>9503</v>
      </c>
      <c r="H1626" s="3" t="s">
        <v>9504</v>
      </c>
      <c r="I1626" s="3">
        <v>2068</v>
      </c>
      <c r="J1626" s="3" t="s">
        <v>9505</v>
      </c>
      <c r="K1626" s="3" t="s">
        <v>9506</v>
      </c>
      <c r="L1626" s="3" t="s">
        <v>1583</v>
      </c>
      <c r="M1626" s="5" t="b">
        <f>TRUE()</f>
        <v>1</v>
      </c>
      <c r="N1626" s="3">
        <v>0.72</v>
      </c>
      <c r="O1626" s="3">
        <v>0.02</v>
      </c>
      <c r="P1626" s="3">
        <v>12.983000000000001</v>
      </c>
      <c r="Q1626" s="3">
        <v>0.90612239999999999</v>
      </c>
      <c r="R1626" s="3">
        <v>12.72</v>
      </c>
      <c r="S1626" s="3">
        <v>12.87</v>
      </c>
      <c r="T1626" s="3">
        <v>13.35</v>
      </c>
      <c r="U1626" s="3">
        <v>12.87</v>
      </c>
      <c r="V1626" s="3">
        <v>13.26</v>
      </c>
      <c r="W1626" s="3">
        <v>13.21</v>
      </c>
      <c r="X1626" s="3">
        <v>12.36</v>
      </c>
      <c r="Y1626" s="3">
        <v>12.87</v>
      </c>
      <c r="Z1626" s="3">
        <v>13.21</v>
      </c>
      <c r="AA1626" s="3">
        <v>13.11</v>
      </c>
    </row>
    <row r="1627" spans="1:27">
      <c r="A1627" s="3" t="s">
        <v>9507</v>
      </c>
      <c r="B1627" s="3" t="s">
        <v>9508</v>
      </c>
      <c r="C1627" s="3">
        <v>15</v>
      </c>
      <c r="D1627" s="3">
        <v>784857</v>
      </c>
      <c r="E1627" s="3">
        <v>786744</v>
      </c>
      <c r="F1627" s="3" t="s">
        <v>29</v>
      </c>
      <c r="G1627" s="3" t="s">
        <v>9509</v>
      </c>
      <c r="H1627" s="3" t="s">
        <v>9510</v>
      </c>
      <c r="I1627" s="3">
        <v>882</v>
      </c>
      <c r="J1627" s="3" t="s">
        <v>9511</v>
      </c>
      <c r="K1627" s="3" t="s">
        <v>9512</v>
      </c>
      <c r="L1627" s="3" t="s">
        <v>534</v>
      </c>
      <c r="M1627" s="5" t="b">
        <f>TRUE()</f>
        <v>1</v>
      </c>
      <c r="N1627" s="3">
        <v>0.19</v>
      </c>
      <c r="O1627" s="3">
        <v>0.02</v>
      </c>
      <c r="P1627" s="3">
        <v>13.404</v>
      </c>
      <c r="Q1627" s="3">
        <v>0.56047835990888395</v>
      </c>
      <c r="R1627" s="3">
        <v>13.42</v>
      </c>
      <c r="S1627" s="3">
        <v>13.51</v>
      </c>
      <c r="T1627" s="3">
        <v>13.31</v>
      </c>
      <c r="U1627" s="3">
        <v>13.36</v>
      </c>
      <c r="V1627" s="3">
        <v>13.36</v>
      </c>
      <c r="W1627" s="3">
        <v>13.33</v>
      </c>
      <c r="X1627" s="3">
        <v>13.55</v>
      </c>
      <c r="Y1627" s="3">
        <v>13.45</v>
      </c>
      <c r="Z1627" s="3">
        <v>13.35</v>
      </c>
      <c r="AA1627" s="3">
        <v>13.4</v>
      </c>
    </row>
    <row r="1628" spans="1:27">
      <c r="A1628" s="3" t="s">
        <v>9513</v>
      </c>
      <c r="B1628" s="3" t="s">
        <v>9514</v>
      </c>
      <c r="C1628" s="3">
        <v>15</v>
      </c>
      <c r="D1628" s="3">
        <v>803667</v>
      </c>
      <c r="E1628" s="3">
        <v>804203</v>
      </c>
      <c r="F1628" s="3" t="s">
        <v>29</v>
      </c>
      <c r="G1628" s="3" t="s">
        <v>9515</v>
      </c>
      <c r="H1628" s="3" t="s">
        <v>9516</v>
      </c>
      <c r="I1628" s="3">
        <v>1664</v>
      </c>
      <c r="J1628" s="3" t="s">
        <v>9517</v>
      </c>
      <c r="K1628" s="3" t="s">
        <v>9518</v>
      </c>
      <c r="L1628" s="3" t="s">
        <v>367</v>
      </c>
      <c r="M1628" s="3" t="s">
        <v>35</v>
      </c>
      <c r="N1628" s="3">
        <v>0.54</v>
      </c>
      <c r="O1628" s="3">
        <v>0.02</v>
      </c>
      <c r="P1628" s="3">
        <v>13.676</v>
      </c>
      <c r="Q1628" s="3">
        <v>0.84151620000000005</v>
      </c>
      <c r="R1628" s="3">
        <v>13.7</v>
      </c>
      <c r="S1628" s="3">
        <v>13.78</v>
      </c>
      <c r="T1628" s="3">
        <v>13.68</v>
      </c>
      <c r="U1628" s="3">
        <v>13.62</v>
      </c>
      <c r="V1628" s="3">
        <v>13.54</v>
      </c>
      <c r="W1628" s="3">
        <v>13.56</v>
      </c>
      <c r="X1628" s="3">
        <v>13.98</v>
      </c>
      <c r="Y1628" s="3">
        <v>13.55</v>
      </c>
      <c r="Z1628" s="3">
        <v>13.72</v>
      </c>
      <c r="AA1628" s="3">
        <v>13.63</v>
      </c>
    </row>
    <row r="1629" spans="1:27">
      <c r="A1629" s="3" t="s">
        <v>9519</v>
      </c>
      <c r="B1629" s="3" t="s">
        <v>9520</v>
      </c>
      <c r="C1629" s="3">
        <v>15</v>
      </c>
      <c r="D1629" s="3">
        <v>842817</v>
      </c>
      <c r="E1629" s="3">
        <v>843644</v>
      </c>
      <c r="F1629" s="3" t="s">
        <v>29</v>
      </c>
      <c r="G1629" s="3" t="s">
        <v>9521</v>
      </c>
      <c r="H1629" s="3" t="s">
        <v>9522</v>
      </c>
      <c r="I1629" s="3">
        <v>1860</v>
      </c>
      <c r="J1629" s="3" t="s">
        <v>9523</v>
      </c>
      <c r="K1629" s="3" t="s">
        <v>9524</v>
      </c>
      <c r="L1629" s="3" t="s">
        <v>2876</v>
      </c>
      <c r="M1629" s="3" t="s">
        <v>35</v>
      </c>
      <c r="N1629" s="3">
        <v>0.63</v>
      </c>
      <c r="O1629" s="3">
        <v>0.02</v>
      </c>
      <c r="P1629" s="3">
        <v>12.989000000000001</v>
      </c>
      <c r="Q1629" s="3">
        <v>0.87911227154047</v>
      </c>
      <c r="R1629" s="3">
        <v>12.89</v>
      </c>
      <c r="S1629" s="3">
        <v>13.01</v>
      </c>
      <c r="T1629" s="3">
        <v>13.04</v>
      </c>
      <c r="U1629" s="3">
        <v>12.92</v>
      </c>
      <c r="V1629" s="3">
        <v>12.94</v>
      </c>
      <c r="W1629" s="3">
        <v>12.85</v>
      </c>
      <c r="X1629" s="3">
        <v>13.37</v>
      </c>
      <c r="Y1629" s="3">
        <v>13.1</v>
      </c>
      <c r="Z1629" s="3">
        <v>12.78</v>
      </c>
      <c r="AA1629" s="3">
        <v>12.99</v>
      </c>
    </row>
    <row r="1630" spans="1:27">
      <c r="A1630" s="3" t="s">
        <v>9525</v>
      </c>
      <c r="B1630" s="3" t="s">
        <v>9526</v>
      </c>
      <c r="C1630" s="3">
        <v>16</v>
      </c>
      <c r="D1630" s="3">
        <v>429939</v>
      </c>
      <c r="E1630" s="3">
        <v>431369</v>
      </c>
      <c r="F1630" s="3" t="s">
        <v>29</v>
      </c>
      <c r="G1630" s="3" t="s">
        <v>9527</v>
      </c>
      <c r="H1630" s="3" t="s">
        <v>9528</v>
      </c>
      <c r="I1630" s="3">
        <v>2071</v>
      </c>
      <c r="J1630" s="3" t="s">
        <v>9529</v>
      </c>
      <c r="K1630" s="3" t="s">
        <v>9530</v>
      </c>
      <c r="L1630" s="3" t="s">
        <v>568</v>
      </c>
      <c r="M1630" s="3" t="s">
        <v>35</v>
      </c>
      <c r="N1630" s="3">
        <v>0.72</v>
      </c>
      <c r="O1630" s="3">
        <v>0.02</v>
      </c>
      <c r="P1630" s="3">
        <v>12.853</v>
      </c>
      <c r="Q1630" s="3">
        <v>0.90612239999999999</v>
      </c>
      <c r="R1630" s="3">
        <v>12.77</v>
      </c>
      <c r="S1630" s="3">
        <v>12.79</v>
      </c>
      <c r="T1630" s="3">
        <v>12.9</v>
      </c>
      <c r="U1630" s="3">
        <v>12.83</v>
      </c>
      <c r="V1630" s="3">
        <v>12.96</v>
      </c>
      <c r="W1630" s="3">
        <v>12.9</v>
      </c>
      <c r="X1630" s="3">
        <v>12.69</v>
      </c>
      <c r="Y1630" s="3">
        <v>12.88</v>
      </c>
      <c r="Z1630" s="3">
        <v>12.92</v>
      </c>
      <c r="AA1630" s="3">
        <v>12.89</v>
      </c>
    </row>
    <row r="1631" spans="1:27">
      <c r="A1631" s="3" t="s">
        <v>9531</v>
      </c>
      <c r="B1631" s="3" t="s">
        <v>9532</v>
      </c>
      <c r="C1631" s="3">
        <v>16</v>
      </c>
      <c r="D1631" s="3">
        <v>408010</v>
      </c>
      <c r="E1631" s="3">
        <v>408744</v>
      </c>
      <c r="F1631" s="3" t="s">
        <v>38</v>
      </c>
      <c r="G1631" s="3" t="s">
        <v>9533</v>
      </c>
      <c r="H1631" s="3" t="s">
        <v>9534</v>
      </c>
      <c r="I1631" s="3">
        <v>1179</v>
      </c>
      <c r="J1631" s="3" t="s">
        <v>9535</v>
      </c>
      <c r="K1631" s="3" t="s">
        <v>9536</v>
      </c>
      <c r="L1631" s="3" t="s">
        <v>166</v>
      </c>
      <c r="M1631" s="3" t="s">
        <v>35</v>
      </c>
      <c r="N1631" s="3">
        <v>0.31</v>
      </c>
      <c r="O1631" s="3">
        <v>0.02</v>
      </c>
      <c r="P1631" s="3">
        <v>14.811</v>
      </c>
      <c r="Q1631" s="3">
        <v>0.67869822485207099</v>
      </c>
      <c r="R1631" s="3">
        <v>14.88</v>
      </c>
      <c r="S1631" s="3">
        <v>14.97</v>
      </c>
      <c r="T1631" s="3">
        <v>14.65</v>
      </c>
      <c r="U1631" s="3">
        <v>14.76</v>
      </c>
      <c r="V1631" s="3">
        <v>14.72</v>
      </c>
      <c r="W1631" s="3">
        <v>14.66</v>
      </c>
      <c r="X1631" s="3">
        <v>15.07</v>
      </c>
      <c r="Y1631" s="3">
        <v>14.86</v>
      </c>
      <c r="Z1631" s="3">
        <v>14.76</v>
      </c>
      <c r="AA1631" s="3">
        <v>14.78</v>
      </c>
    </row>
    <row r="1632" spans="1:27">
      <c r="A1632" s="3" t="s">
        <v>9537</v>
      </c>
      <c r="B1632" s="3" t="s">
        <v>9538</v>
      </c>
      <c r="C1632" s="3">
        <v>16</v>
      </c>
      <c r="D1632" s="3">
        <v>303121</v>
      </c>
      <c r="E1632" s="3">
        <v>304014</v>
      </c>
      <c r="F1632" s="3" t="s">
        <v>29</v>
      </c>
      <c r="G1632" s="3" t="s">
        <v>9539</v>
      </c>
      <c r="H1632" s="3" t="s">
        <v>9540</v>
      </c>
      <c r="I1632" s="3">
        <v>2488</v>
      </c>
      <c r="J1632" s="3" t="s">
        <v>9541</v>
      </c>
      <c r="K1632" s="3" t="s">
        <v>9542</v>
      </c>
      <c r="L1632" s="3" t="s">
        <v>131</v>
      </c>
      <c r="M1632" s="5" t="b">
        <f>TRUE()</f>
        <v>1</v>
      </c>
      <c r="N1632" s="3">
        <v>0.93</v>
      </c>
      <c r="O1632" s="3">
        <v>0.02</v>
      </c>
      <c r="P1632" s="3">
        <v>14.358000000000001</v>
      </c>
      <c r="Q1632" s="3">
        <v>0.97597239999999996</v>
      </c>
      <c r="R1632" s="3">
        <v>14.42</v>
      </c>
      <c r="S1632" s="3">
        <v>14.51</v>
      </c>
      <c r="T1632" s="3">
        <v>14.16</v>
      </c>
      <c r="U1632" s="3">
        <v>14.3</v>
      </c>
      <c r="V1632" s="3">
        <v>14.37</v>
      </c>
      <c r="W1632" s="3">
        <v>14.43</v>
      </c>
      <c r="X1632" s="3">
        <v>14.23</v>
      </c>
      <c r="Y1632" s="3">
        <v>14.42</v>
      </c>
      <c r="Z1632" s="3">
        <v>14.36</v>
      </c>
      <c r="AA1632" s="3">
        <v>14.38</v>
      </c>
    </row>
    <row r="1633" spans="1:27">
      <c r="A1633" s="3" t="s">
        <v>9543</v>
      </c>
      <c r="B1633" s="3" t="s">
        <v>9544</v>
      </c>
      <c r="C1633" s="3">
        <v>16</v>
      </c>
      <c r="D1633" s="3">
        <v>135790</v>
      </c>
      <c r="E1633" s="3">
        <v>136443</v>
      </c>
      <c r="F1633" s="3" t="s">
        <v>29</v>
      </c>
      <c r="G1633" s="3" t="s">
        <v>9545</v>
      </c>
      <c r="H1633" s="3" t="s">
        <v>9546</v>
      </c>
      <c r="I1633" s="3">
        <v>2043</v>
      </c>
      <c r="J1633" s="3" t="s">
        <v>9547</v>
      </c>
      <c r="K1633" s="3" t="s">
        <v>9548</v>
      </c>
      <c r="L1633" s="3" t="s">
        <v>68</v>
      </c>
      <c r="M1633" s="3" t="s">
        <v>35</v>
      </c>
      <c r="N1633" s="3">
        <v>0.71</v>
      </c>
      <c r="O1633" s="3">
        <v>0.02</v>
      </c>
      <c r="P1633" s="3">
        <v>14.512</v>
      </c>
      <c r="Q1633" s="3">
        <v>0.90053870000000003</v>
      </c>
      <c r="R1633" s="3">
        <v>14.59</v>
      </c>
      <c r="S1633" s="3">
        <v>14.68</v>
      </c>
      <c r="T1633" s="3">
        <v>14.35</v>
      </c>
      <c r="U1633" s="3">
        <v>14.47</v>
      </c>
      <c r="V1633" s="3">
        <v>14.48</v>
      </c>
      <c r="W1633" s="3">
        <v>14.6</v>
      </c>
      <c r="X1633" s="3">
        <v>14.26</v>
      </c>
      <c r="Y1633" s="3">
        <v>14.54</v>
      </c>
      <c r="Z1633" s="3">
        <v>14.5</v>
      </c>
      <c r="AA1633" s="3">
        <v>14.65</v>
      </c>
    </row>
    <row r="1634" spans="1:27">
      <c r="A1634" s="3" t="s">
        <v>9549</v>
      </c>
      <c r="B1634" s="3" t="s">
        <v>9549</v>
      </c>
      <c r="C1634" s="3">
        <v>16</v>
      </c>
      <c r="D1634" s="3">
        <v>126006</v>
      </c>
      <c r="E1634" s="3">
        <v>126446</v>
      </c>
      <c r="F1634" s="3" t="s">
        <v>29</v>
      </c>
      <c r="G1634" s="3"/>
      <c r="H1634" s="3" t="s">
        <v>9550</v>
      </c>
      <c r="I1634" s="3">
        <v>2201</v>
      </c>
      <c r="J1634" s="3" t="s">
        <v>9551</v>
      </c>
      <c r="K1634" s="3" t="s">
        <v>9552</v>
      </c>
      <c r="L1634" s="3" t="s">
        <v>631</v>
      </c>
      <c r="M1634" s="3" t="s">
        <v>35</v>
      </c>
      <c r="N1634" s="3">
        <v>0.79</v>
      </c>
      <c r="O1634" s="3">
        <v>0.02</v>
      </c>
      <c r="P1634" s="3">
        <v>14.673999999999999</v>
      </c>
      <c r="Q1634" s="3">
        <v>0.93643019999999999</v>
      </c>
      <c r="R1634" s="3">
        <v>14.68</v>
      </c>
      <c r="S1634" s="3">
        <v>14.84</v>
      </c>
      <c r="T1634" s="3">
        <v>14.53</v>
      </c>
      <c r="U1634" s="3">
        <v>14.63</v>
      </c>
      <c r="V1634" s="3">
        <v>14.65</v>
      </c>
      <c r="W1634" s="3">
        <v>14.62</v>
      </c>
      <c r="X1634" s="3">
        <v>14.77</v>
      </c>
      <c r="Y1634" s="3">
        <v>14.68</v>
      </c>
      <c r="Z1634" s="3">
        <v>14.67</v>
      </c>
      <c r="AA1634" s="3">
        <v>14.67</v>
      </c>
    </row>
    <row r="1635" spans="1:27">
      <c r="A1635" s="3" t="s">
        <v>9553</v>
      </c>
      <c r="B1635" s="3" t="s">
        <v>9554</v>
      </c>
      <c r="C1635" s="3">
        <v>16</v>
      </c>
      <c r="D1635" s="3">
        <v>118382</v>
      </c>
      <c r="E1635" s="3">
        <v>120031</v>
      </c>
      <c r="F1635" s="3" t="s">
        <v>29</v>
      </c>
      <c r="G1635" s="3" t="s">
        <v>9555</v>
      </c>
      <c r="H1635" s="3" t="s">
        <v>9556</v>
      </c>
      <c r="I1635" s="3">
        <v>954</v>
      </c>
      <c r="J1635" s="3" t="s">
        <v>9557</v>
      </c>
      <c r="K1635" s="3" t="s">
        <v>9558</v>
      </c>
      <c r="L1635" s="3" t="s">
        <v>466</v>
      </c>
      <c r="M1635" s="5" t="b">
        <f>TRUE()</f>
        <v>1</v>
      </c>
      <c r="N1635" s="3">
        <v>0.22</v>
      </c>
      <c r="O1635" s="3">
        <v>0.02</v>
      </c>
      <c r="P1635" s="3">
        <v>14.250999999999999</v>
      </c>
      <c r="Q1635" s="3">
        <v>0.59416058394160598</v>
      </c>
      <c r="R1635" s="3">
        <v>14.31</v>
      </c>
      <c r="S1635" s="3">
        <v>14.32</v>
      </c>
      <c r="T1635" s="3">
        <v>14.18</v>
      </c>
      <c r="U1635" s="3">
        <v>14.16</v>
      </c>
      <c r="V1635" s="3">
        <v>14.22</v>
      </c>
      <c r="W1635" s="3">
        <v>14.21</v>
      </c>
      <c r="X1635" s="3">
        <v>14.26</v>
      </c>
      <c r="Y1635" s="3">
        <v>14.28</v>
      </c>
      <c r="Z1635" s="3">
        <v>14.23</v>
      </c>
      <c r="AA1635" s="3">
        <v>14.34</v>
      </c>
    </row>
    <row r="1636" spans="1:27">
      <c r="A1636" s="3" t="s">
        <v>9559</v>
      </c>
      <c r="B1636" s="3" t="s">
        <v>9560</v>
      </c>
      <c r="C1636" s="3">
        <v>16</v>
      </c>
      <c r="D1636" s="3">
        <v>664960</v>
      </c>
      <c r="E1636" s="3">
        <v>665490</v>
      </c>
      <c r="F1636" s="3" t="s">
        <v>29</v>
      </c>
      <c r="G1636" s="3" t="s">
        <v>9561</v>
      </c>
      <c r="H1636" s="3" t="s">
        <v>9562</v>
      </c>
      <c r="I1636" s="3">
        <v>1592</v>
      </c>
      <c r="J1636" s="3" t="s">
        <v>9563</v>
      </c>
      <c r="K1636" s="3" t="s">
        <v>9564</v>
      </c>
      <c r="L1636" s="3" t="s">
        <v>1056</v>
      </c>
      <c r="M1636" s="3" t="s">
        <v>35</v>
      </c>
      <c r="N1636" s="3">
        <v>0.5</v>
      </c>
      <c r="O1636" s="3">
        <v>0.02</v>
      </c>
      <c r="P1636" s="3">
        <v>12.162000000000001</v>
      </c>
      <c r="Q1636" s="3">
        <v>0.81344221105527603</v>
      </c>
      <c r="R1636" s="3">
        <v>12.26</v>
      </c>
      <c r="S1636" s="3">
        <v>12.13</v>
      </c>
      <c r="T1636" s="3">
        <v>11.92</v>
      </c>
      <c r="U1636" s="3">
        <v>12.22</v>
      </c>
      <c r="V1636" s="3">
        <v>12.13</v>
      </c>
      <c r="W1636" s="3">
        <v>11.99</v>
      </c>
      <c r="X1636" s="3">
        <v>12.61</v>
      </c>
      <c r="Y1636" s="3">
        <v>12.07</v>
      </c>
      <c r="Z1636" s="3">
        <v>12.15</v>
      </c>
      <c r="AA1636" s="3">
        <v>12.14</v>
      </c>
    </row>
    <row r="1637" spans="1:27">
      <c r="A1637" s="3" t="s">
        <v>9565</v>
      </c>
      <c r="B1637" s="3" t="s">
        <v>9566</v>
      </c>
      <c r="C1637" s="3">
        <v>16</v>
      </c>
      <c r="D1637" s="3">
        <v>792687</v>
      </c>
      <c r="E1637" s="3">
        <v>793736</v>
      </c>
      <c r="F1637" s="3" t="s">
        <v>29</v>
      </c>
      <c r="G1637" s="3" t="s">
        <v>9567</v>
      </c>
      <c r="H1637" s="3" t="s">
        <v>9568</v>
      </c>
      <c r="I1637" s="3">
        <v>1251</v>
      </c>
      <c r="J1637" s="3" t="s">
        <v>9569</v>
      </c>
      <c r="K1637" s="3" t="s">
        <v>9570</v>
      </c>
      <c r="L1637" s="3" t="s">
        <v>220</v>
      </c>
      <c r="M1637" s="3" t="s">
        <v>35</v>
      </c>
      <c r="N1637" s="3">
        <v>0.34</v>
      </c>
      <c r="O1637" s="3">
        <v>0.02</v>
      </c>
      <c r="P1637" s="3">
        <v>12.316000000000001</v>
      </c>
      <c r="Q1637" s="3">
        <v>0.70167330000000006</v>
      </c>
      <c r="R1637" s="3">
        <v>12.35</v>
      </c>
      <c r="S1637" s="3">
        <v>12.43</v>
      </c>
      <c r="T1637" s="3">
        <v>12.26</v>
      </c>
      <c r="U1637" s="3">
        <v>12.23</v>
      </c>
      <c r="V1637" s="3">
        <v>12.18</v>
      </c>
      <c r="W1637" s="3">
        <v>12.15</v>
      </c>
      <c r="X1637" s="3">
        <v>12.72</v>
      </c>
      <c r="Y1637" s="3">
        <v>12.42</v>
      </c>
      <c r="Z1637" s="3">
        <v>12.23</v>
      </c>
      <c r="AA1637" s="3">
        <v>12.19</v>
      </c>
    </row>
    <row r="1638" spans="1:27">
      <c r="A1638" s="3" t="s">
        <v>9571</v>
      </c>
      <c r="B1638" s="3" t="s">
        <v>9572</v>
      </c>
      <c r="C1638" s="3">
        <v>16</v>
      </c>
      <c r="D1638" s="3">
        <v>794965</v>
      </c>
      <c r="E1638" s="3">
        <v>795767</v>
      </c>
      <c r="F1638" s="3" t="s">
        <v>29</v>
      </c>
      <c r="G1638" s="3" t="s">
        <v>9573</v>
      </c>
      <c r="H1638" s="3" t="s">
        <v>9574</v>
      </c>
      <c r="I1638" s="3">
        <v>780</v>
      </c>
      <c r="J1638" s="3" t="s">
        <v>9575</v>
      </c>
      <c r="K1638" s="3" t="s">
        <v>9576</v>
      </c>
      <c r="L1638" s="3" t="s">
        <v>2147</v>
      </c>
      <c r="M1638" s="3" t="s">
        <v>35</v>
      </c>
      <c r="N1638" s="3">
        <v>0.16</v>
      </c>
      <c r="O1638" s="3">
        <v>0.02</v>
      </c>
      <c r="P1638" s="3">
        <v>14.699</v>
      </c>
      <c r="Q1638" s="3">
        <v>0.51994980000000002</v>
      </c>
      <c r="R1638" s="3">
        <v>14.77</v>
      </c>
      <c r="S1638" s="3">
        <v>14.85</v>
      </c>
      <c r="T1638" s="3">
        <v>14.5</v>
      </c>
      <c r="U1638" s="3">
        <v>14.68</v>
      </c>
      <c r="V1638" s="3">
        <v>14.59</v>
      </c>
      <c r="W1638" s="3">
        <v>14.6</v>
      </c>
      <c r="X1638" s="3">
        <v>14.94</v>
      </c>
      <c r="Y1638" s="3">
        <v>14.72</v>
      </c>
      <c r="Z1638" s="3">
        <v>14.65</v>
      </c>
      <c r="AA1638" s="3">
        <v>14.69</v>
      </c>
    </row>
    <row r="1639" spans="1:27">
      <c r="A1639" s="3" t="s">
        <v>9577</v>
      </c>
      <c r="B1639" s="3" t="s">
        <v>9578</v>
      </c>
      <c r="C1639" s="3">
        <v>16</v>
      </c>
      <c r="D1639" s="3">
        <v>868645</v>
      </c>
      <c r="E1639" s="3">
        <v>869955</v>
      </c>
      <c r="F1639" s="3" t="s">
        <v>38</v>
      </c>
      <c r="G1639" s="3" t="s">
        <v>9579</v>
      </c>
      <c r="H1639" s="3" t="s">
        <v>9580</v>
      </c>
      <c r="I1639" s="3">
        <v>582</v>
      </c>
      <c r="J1639" s="3" t="s">
        <v>9581</v>
      </c>
      <c r="K1639" s="3" t="s">
        <v>9582</v>
      </c>
      <c r="L1639" s="3" t="s">
        <v>2410</v>
      </c>
      <c r="M1639" s="5" t="b">
        <f>TRUE()</f>
        <v>1</v>
      </c>
      <c r="N1639" s="3">
        <v>9.0999999999999998E-2</v>
      </c>
      <c r="O1639" s="3">
        <v>0.02</v>
      </c>
      <c r="P1639" s="3">
        <v>14.318</v>
      </c>
      <c r="Q1639" s="3">
        <v>0.40566269999999999</v>
      </c>
      <c r="R1639" s="3">
        <v>14.35</v>
      </c>
      <c r="S1639" s="3">
        <v>14.39</v>
      </c>
      <c r="T1639" s="3">
        <v>14.24</v>
      </c>
      <c r="U1639" s="3">
        <v>14.28</v>
      </c>
      <c r="V1639" s="3">
        <v>14.25</v>
      </c>
      <c r="W1639" s="3">
        <v>14.2</v>
      </c>
      <c r="X1639" s="3">
        <v>14.59</v>
      </c>
      <c r="Y1639" s="3">
        <v>14.32</v>
      </c>
      <c r="Z1639" s="3">
        <v>14.28</v>
      </c>
      <c r="AA1639" s="3">
        <v>14.28</v>
      </c>
    </row>
    <row r="1640" spans="1:27">
      <c r="A1640" s="3" t="s">
        <v>9583</v>
      </c>
      <c r="B1640" s="3" t="s">
        <v>9584</v>
      </c>
      <c r="C1640" s="3">
        <v>16</v>
      </c>
      <c r="D1640" s="3">
        <v>919381</v>
      </c>
      <c r="E1640" s="3">
        <v>920487</v>
      </c>
      <c r="F1640" s="3" t="s">
        <v>29</v>
      </c>
      <c r="G1640" s="3" t="s">
        <v>9585</v>
      </c>
      <c r="H1640" s="3" t="s">
        <v>9586</v>
      </c>
      <c r="I1640" s="3">
        <v>1217</v>
      </c>
      <c r="J1640" s="3" t="s">
        <v>9587</v>
      </c>
      <c r="K1640" s="3" t="s">
        <v>9588</v>
      </c>
      <c r="L1640" s="3" t="s">
        <v>753</v>
      </c>
      <c r="M1640" s="3" t="s">
        <v>35</v>
      </c>
      <c r="N1640" s="3">
        <v>0.32</v>
      </c>
      <c r="O1640" s="3">
        <v>0.02</v>
      </c>
      <c r="P1640" s="3">
        <v>14.339</v>
      </c>
      <c r="Q1640" s="3">
        <v>0.68552519999999995</v>
      </c>
      <c r="R1640" s="3">
        <v>14.37</v>
      </c>
      <c r="S1640" s="3">
        <v>14.53</v>
      </c>
      <c r="T1640" s="3">
        <v>14.29</v>
      </c>
      <c r="U1640" s="3">
        <v>14.25</v>
      </c>
      <c r="V1640" s="3">
        <v>14.19</v>
      </c>
      <c r="W1640" s="3">
        <v>14.26</v>
      </c>
      <c r="X1640" s="3">
        <v>14.51</v>
      </c>
      <c r="Y1640" s="3">
        <v>14.39</v>
      </c>
      <c r="Z1640" s="3">
        <v>14.32</v>
      </c>
      <c r="AA1640" s="3">
        <v>14.28</v>
      </c>
    </row>
    <row r="1641" spans="1:27">
      <c r="A1641" s="3" t="s">
        <v>9589</v>
      </c>
      <c r="B1641" s="3" t="s">
        <v>9590</v>
      </c>
      <c r="C1641" s="3">
        <v>1</v>
      </c>
      <c r="D1641" s="3">
        <v>130799</v>
      </c>
      <c r="E1641" s="3">
        <v>131983</v>
      </c>
      <c r="F1641" s="3" t="s">
        <v>29</v>
      </c>
      <c r="G1641" s="3" t="s">
        <v>9591</v>
      </c>
      <c r="H1641" s="3" t="s">
        <v>9592</v>
      </c>
      <c r="I1641" s="3">
        <v>1920</v>
      </c>
      <c r="J1641" s="3" t="s">
        <v>9593</v>
      </c>
      <c r="K1641" s="3" t="s">
        <v>9594</v>
      </c>
      <c r="L1641" s="3" t="s">
        <v>799</v>
      </c>
      <c r="M1641" s="3" t="s">
        <v>35</v>
      </c>
      <c r="N1641" s="3">
        <v>0.65</v>
      </c>
      <c r="O1641" s="3">
        <v>0.03</v>
      </c>
      <c r="P1641" s="3">
        <v>14.59</v>
      </c>
      <c r="Q1641" s="3">
        <v>0.87911227154047</v>
      </c>
      <c r="R1641" s="3">
        <v>14.68</v>
      </c>
      <c r="S1641" s="3">
        <v>14.72</v>
      </c>
      <c r="T1641" s="3">
        <v>14.42</v>
      </c>
      <c r="U1641" s="3">
        <v>14.56</v>
      </c>
      <c r="V1641" s="3">
        <v>14.47</v>
      </c>
      <c r="W1641" s="3">
        <v>14.54</v>
      </c>
      <c r="X1641" s="3">
        <v>14.82</v>
      </c>
      <c r="Y1641" s="3">
        <v>14.57</v>
      </c>
      <c r="Z1641" s="3">
        <v>14.55</v>
      </c>
      <c r="AA1641" s="3">
        <v>14.57</v>
      </c>
    </row>
    <row r="1642" spans="1:27">
      <c r="A1642" s="3" t="s">
        <v>9595</v>
      </c>
      <c r="B1642" s="3" t="s">
        <v>9596</v>
      </c>
      <c r="C1642" s="3">
        <v>1</v>
      </c>
      <c r="D1642" s="3">
        <v>75043</v>
      </c>
      <c r="E1642" s="3">
        <v>76152</v>
      </c>
      <c r="F1642" s="3" t="s">
        <v>38</v>
      </c>
      <c r="G1642" s="3" t="s">
        <v>9597</v>
      </c>
      <c r="H1642" s="3" t="s">
        <v>9598</v>
      </c>
      <c r="I1642" s="3">
        <v>1958</v>
      </c>
      <c r="J1642" s="3" t="s">
        <v>9599</v>
      </c>
      <c r="K1642" s="3" t="s">
        <v>9600</v>
      </c>
      <c r="L1642" s="3" t="s">
        <v>3729</v>
      </c>
      <c r="M1642" s="3" t="s">
        <v>35</v>
      </c>
      <c r="N1642" s="3">
        <v>0.67</v>
      </c>
      <c r="O1642" s="3">
        <v>0.03</v>
      </c>
      <c r="P1642" s="3">
        <v>13.933999999999999</v>
      </c>
      <c r="Q1642" s="3">
        <v>0.88898569999999999</v>
      </c>
      <c r="R1642" s="3">
        <v>13.99</v>
      </c>
      <c r="S1642" s="3">
        <v>14.02</v>
      </c>
      <c r="T1642" s="3">
        <v>13.79</v>
      </c>
      <c r="U1642" s="3">
        <v>13.86</v>
      </c>
      <c r="V1642" s="3">
        <v>13.98</v>
      </c>
      <c r="W1642" s="3">
        <v>14.04</v>
      </c>
      <c r="X1642" s="3">
        <v>13.72</v>
      </c>
      <c r="Y1642" s="3">
        <v>14.01</v>
      </c>
      <c r="Z1642" s="3">
        <v>13.88</v>
      </c>
      <c r="AA1642" s="3">
        <v>14.05</v>
      </c>
    </row>
    <row r="1643" spans="1:27">
      <c r="A1643" s="3" t="s">
        <v>9601</v>
      </c>
      <c r="B1643" s="3" t="s">
        <v>9602</v>
      </c>
      <c r="C1643" s="3">
        <v>1</v>
      </c>
      <c r="D1643" s="3">
        <v>45899</v>
      </c>
      <c r="E1643" s="3">
        <v>48250</v>
      </c>
      <c r="F1643" s="3" t="s">
        <v>29</v>
      </c>
      <c r="G1643" s="3" t="s">
        <v>9603</v>
      </c>
      <c r="H1643" s="3" t="s">
        <v>9604</v>
      </c>
      <c r="I1643" s="3">
        <v>1859</v>
      </c>
      <c r="J1643" s="3" t="s">
        <v>9605</v>
      </c>
      <c r="K1643" s="3" t="s">
        <v>9606</v>
      </c>
      <c r="L1643" s="3" t="s">
        <v>194</v>
      </c>
      <c r="M1643" s="3" t="s">
        <v>35</v>
      </c>
      <c r="N1643" s="3">
        <v>0.63</v>
      </c>
      <c r="O1643" s="3">
        <v>0.03</v>
      </c>
      <c r="P1643" s="3">
        <v>14.455</v>
      </c>
      <c r="Q1643" s="3">
        <v>0.87911227154047</v>
      </c>
      <c r="R1643" s="3">
        <v>14.49</v>
      </c>
      <c r="S1643" s="3">
        <v>14.49</v>
      </c>
      <c r="T1643" s="3">
        <v>14.37</v>
      </c>
      <c r="U1643" s="3">
        <v>14.43</v>
      </c>
      <c r="V1643" s="3">
        <v>14.43</v>
      </c>
      <c r="W1643" s="3">
        <v>14.55</v>
      </c>
      <c r="X1643" s="3">
        <v>14.46</v>
      </c>
      <c r="Y1643" s="3">
        <v>14.44</v>
      </c>
      <c r="Z1643" s="3">
        <v>14.3</v>
      </c>
      <c r="AA1643" s="3">
        <v>14.59</v>
      </c>
    </row>
    <row r="1644" spans="1:27">
      <c r="A1644" s="3" t="s">
        <v>9607</v>
      </c>
      <c r="B1644" s="3" t="s">
        <v>9608</v>
      </c>
      <c r="C1644" s="3">
        <v>2</v>
      </c>
      <c r="D1644" s="3">
        <v>237153</v>
      </c>
      <c r="E1644" s="3">
        <v>237467</v>
      </c>
      <c r="F1644" s="3" t="s">
        <v>38</v>
      </c>
      <c r="G1644" s="3"/>
      <c r="H1644" s="3" t="s">
        <v>9609</v>
      </c>
      <c r="I1644" s="3">
        <v>1908</v>
      </c>
      <c r="J1644" s="3" t="s">
        <v>9610</v>
      </c>
      <c r="K1644" s="3" t="s">
        <v>9611</v>
      </c>
      <c r="L1644" s="3" t="s">
        <v>34</v>
      </c>
      <c r="M1644" s="3" t="s">
        <v>35</v>
      </c>
      <c r="N1644" s="3">
        <v>0.65</v>
      </c>
      <c r="O1644" s="3">
        <v>0.03</v>
      </c>
      <c r="P1644" s="3">
        <v>16.638000000000002</v>
      </c>
      <c r="Q1644" s="3">
        <v>0.87911227154047</v>
      </c>
      <c r="R1644" s="3">
        <v>16.649999999999999</v>
      </c>
      <c r="S1644" s="3">
        <v>16.79</v>
      </c>
      <c r="T1644" s="3">
        <v>16.46</v>
      </c>
      <c r="U1644" s="3">
        <v>16.62</v>
      </c>
      <c r="V1644" s="3">
        <v>16.53</v>
      </c>
      <c r="W1644" s="3">
        <v>16.57</v>
      </c>
      <c r="X1644" s="3">
        <v>16.850000000000001</v>
      </c>
      <c r="Y1644" s="3">
        <v>16.64</v>
      </c>
      <c r="Z1644" s="3">
        <v>16.77</v>
      </c>
      <c r="AA1644" s="3">
        <v>16.5</v>
      </c>
    </row>
    <row r="1645" spans="1:27">
      <c r="A1645" s="3" t="s">
        <v>9612</v>
      </c>
      <c r="B1645" s="3" t="s">
        <v>9613</v>
      </c>
      <c r="C1645" s="3">
        <v>2</v>
      </c>
      <c r="D1645" s="3">
        <v>134143</v>
      </c>
      <c r="E1645" s="3">
        <v>135516</v>
      </c>
      <c r="F1645" s="3" t="s">
        <v>38</v>
      </c>
      <c r="G1645" s="3" t="s">
        <v>9614</v>
      </c>
      <c r="H1645" s="3" t="s">
        <v>9615</v>
      </c>
      <c r="I1645" s="3">
        <v>2420</v>
      </c>
      <c r="J1645" s="3" t="s">
        <v>9616</v>
      </c>
      <c r="K1645" s="3" t="s">
        <v>9617</v>
      </c>
      <c r="L1645" s="3" t="s">
        <v>1706</v>
      </c>
      <c r="M1645" s="3" t="s">
        <v>35</v>
      </c>
      <c r="N1645" s="3">
        <v>0.89</v>
      </c>
      <c r="O1645" s="3">
        <v>0.03</v>
      </c>
      <c r="P1645" s="3">
        <v>15.093999999999999</v>
      </c>
      <c r="Q1645" s="3">
        <v>0.96246346555323603</v>
      </c>
      <c r="R1645" s="3">
        <v>15.08</v>
      </c>
      <c r="S1645" s="3">
        <v>15.22</v>
      </c>
      <c r="T1645" s="3">
        <v>15.04</v>
      </c>
      <c r="U1645" s="3">
        <v>14.97</v>
      </c>
      <c r="V1645" s="3">
        <v>15.16</v>
      </c>
      <c r="W1645" s="3">
        <v>15.28</v>
      </c>
      <c r="X1645" s="3">
        <v>14.74</v>
      </c>
      <c r="Y1645" s="3">
        <v>15.19</v>
      </c>
      <c r="Z1645" s="3">
        <v>15.08</v>
      </c>
      <c r="AA1645" s="3">
        <v>15.18</v>
      </c>
    </row>
    <row r="1646" spans="1:27">
      <c r="A1646" s="3" t="s">
        <v>9618</v>
      </c>
      <c r="B1646" s="3" t="s">
        <v>9619</v>
      </c>
      <c r="C1646" s="3">
        <v>2</v>
      </c>
      <c r="D1646" s="3">
        <v>306269</v>
      </c>
      <c r="E1646" s="3">
        <v>306955</v>
      </c>
      <c r="F1646" s="3" t="s">
        <v>38</v>
      </c>
      <c r="G1646" s="3" t="s">
        <v>9620</v>
      </c>
      <c r="H1646" s="3" t="s">
        <v>9621</v>
      </c>
      <c r="I1646" s="3">
        <v>2426</v>
      </c>
      <c r="J1646" s="3" t="s">
        <v>9622</v>
      </c>
      <c r="K1646" s="3" t="s">
        <v>9623</v>
      </c>
      <c r="L1646" s="3" t="s">
        <v>166</v>
      </c>
      <c r="M1646" s="3" t="s">
        <v>35</v>
      </c>
      <c r="N1646" s="3">
        <v>0.9</v>
      </c>
      <c r="O1646" s="3">
        <v>0.03</v>
      </c>
      <c r="P1646" s="3">
        <v>12.734</v>
      </c>
      <c r="Q1646" s="3">
        <v>0.9652174</v>
      </c>
      <c r="R1646" s="3">
        <v>12.81</v>
      </c>
      <c r="S1646" s="3">
        <v>12.83</v>
      </c>
      <c r="T1646" s="3">
        <v>12.61</v>
      </c>
      <c r="U1646" s="3">
        <v>12.69</v>
      </c>
      <c r="V1646" s="3">
        <v>12.65</v>
      </c>
      <c r="W1646" s="3">
        <v>12.63</v>
      </c>
      <c r="X1646" s="3">
        <v>13.01</v>
      </c>
      <c r="Y1646" s="3">
        <v>12.68</v>
      </c>
      <c r="Z1646" s="3">
        <v>12.63</v>
      </c>
      <c r="AA1646" s="3">
        <v>12.8</v>
      </c>
    </row>
    <row r="1647" spans="1:27">
      <c r="A1647" s="3" t="s">
        <v>9624</v>
      </c>
      <c r="B1647" s="3" t="s">
        <v>9625</v>
      </c>
      <c r="C1647" s="3">
        <v>2</v>
      </c>
      <c r="D1647" s="3">
        <v>443821</v>
      </c>
      <c r="E1647" s="3">
        <v>444693</v>
      </c>
      <c r="F1647" s="3" t="s">
        <v>38</v>
      </c>
      <c r="G1647" s="3"/>
      <c r="H1647" s="3" t="s">
        <v>9626</v>
      </c>
      <c r="I1647" s="3">
        <v>1270</v>
      </c>
      <c r="J1647" s="3" t="s">
        <v>9627</v>
      </c>
      <c r="K1647" s="3" t="s">
        <v>9628</v>
      </c>
      <c r="L1647" s="3" t="s">
        <v>159</v>
      </c>
      <c r="M1647" s="3" t="s">
        <v>35</v>
      </c>
      <c r="N1647" s="3">
        <v>0.35</v>
      </c>
      <c r="O1647" s="3">
        <v>0.03</v>
      </c>
      <c r="P1647" s="3">
        <v>14.071999999999999</v>
      </c>
      <c r="Q1647" s="3">
        <v>0.71490536277602501</v>
      </c>
      <c r="R1647" s="3">
        <v>14.16</v>
      </c>
      <c r="S1647" s="3">
        <v>14.12</v>
      </c>
      <c r="T1647" s="3">
        <v>13.9</v>
      </c>
      <c r="U1647" s="3">
        <v>14.13</v>
      </c>
      <c r="V1647" s="3">
        <v>13.98</v>
      </c>
      <c r="W1647" s="3">
        <v>14.02</v>
      </c>
      <c r="X1647" s="3">
        <v>14.15</v>
      </c>
      <c r="Y1647" s="3">
        <v>14.11</v>
      </c>
      <c r="Z1647" s="3">
        <v>14.05</v>
      </c>
      <c r="AA1647" s="3">
        <v>14.1</v>
      </c>
    </row>
    <row r="1648" spans="1:27">
      <c r="A1648" s="3" t="s">
        <v>9629</v>
      </c>
      <c r="B1648" s="3" t="s">
        <v>9630</v>
      </c>
      <c r="C1648" s="3">
        <v>2</v>
      </c>
      <c r="D1648" s="3">
        <v>721390</v>
      </c>
      <c r="E1648" s="3">
        <v>722313</v>
      </c>
      <c r="F1648" s="3" t="s">
        <v>29</v>
      </c>
      <c r="G1648" s="3" t="s">
        <v>9631</v>
      </c>
      <c r="H1648" s="3" t="s">
        <v>8234</v>
      </c>
      <c r="I1648" s="3">
        <v>1889</v>
      </c>
      <c r="J1648" s="3" t="s">
        <v>9632</v>
      </c>
      <c r="K1648" s="3" t="s">
        <v>9633</v>
      </c>
      <c r="L1648" s="3" t="s">
        <v>348</v>
      </c>
      <c r="M1648" s="3" t="s">
        <v>35</v>
      </c>
      <c r="N1648" s="3">
        <v>0.64</v>
      </c>
      <c r="O1648" s="3">
        <v>0.03</v>
      </c>
      <c r="P1648" s="3">
        <v>13.643000000000001</v>
      </c>
      <c r="Q1648" s="3">
        <v>0.87911229999999996</v>
      </c>
      <c r="R1648" s="3">
        <v>13.72</v>
      </c>
      <c r="S1648" s="3">
        <v>13.75</v>
      </c>
      <c r="T1648" s="3">
        <v>13.57</v>
      </c>
      <c r="U1648" s="3">
        <v>13.6</v>
      </c>
      <c r="V1648" s="3">
        <v>13.49</v>
      </c>
      <c r="W1648" s="3">
        <v>13.44</v>
      </c>
      <c r="X1648" s="3">
        <v>13.98</v>
      </c>
      <c r="Y1648" s="3">
        <v>13.7</v>
      </c>
      <c r="Z1648" s="3">
        <v>13.58</v>
      </c>
      <c r="AA1648" s="3">
        <v>13.6</v>
      </c>
    </row>
    <row r="1649" spans="1:27">
      <c r="A1649" s="3" t="s">
        <v>9634</v>
      </c>
      <c r="B1649" s="3" t="s">
        <v>9635</v>
      </c>
      <c r="C1649" s="3">
        <v>3</v>
      </c>
      <c r="D1649" s="3">
        <v>43661</v>
      </c>
      <c r="E1649" s="3">
        <v>44437</v>
      </c>
      <c r="F1649" s="3" t="s">
        <v>38</v>
      </c>
      <c r="G1649" s="3" t="s">
        <v>9636</v>
      </c>
      <c r="H1649" s="3" t="s">
        <v>9637</v>
      </c>
      <c r="I1649" s="3">
        <v>1628</v>
      </c>
      <c r="J1649" s="3" t="s">
        <v>9638</v>
      </c>
      <c r="K1649" s="3" t="s">
        <v>9639</v>
      </c>
      <c r="L1649" s="3" t="s">
        <v>240</v>
      </c>
      <c r="M1649" s="3" t="s">
        <v>35</v>
      </c>
      <c r="N1649" s="3">
        <v>0.52</v>
      </c>
      <c r="O1649" s="3">
        <v>0.03</v>
      </c>
      <c r="P1649" s="3">
        <v>14.278</v>
      </c>
      <c r="Q1649" s="3">
        <v>0.83135800000000004</v>
      </c>
      <c r="R1649" s="3">
        <v>14.24</v>
      </c>
      <c r="S1649" s="3">
        <v>14.27</v>
      </c>
      <c r="T1649" s="3">
        <v>14.23</v>
      </c>
      <c r="U1649" s="3">
        <v>14.33</v>
      </c>
      <c r="V1649" s="3">
        <v>14.23</v>
      </c>
      <c r="W1649" s="3">
        <v>14.21</v>
      </c>
      <c r="X1649" s="3">
        <v>14.31</v>
      </c>
      <c r="Y1649" s="3">
        <v>14.31</v>
      </c>
      <c r="Z1649" s="3">
        <v>14.27</v>
      </c>
      <c r="AA1649" s="3">
        <v>14.38</v>
      </c>
    </row>
    <row r="1650" spans="1:27">
      <c r="A1650" s="3" t="s">
        <v>9640</v>
      </c>
      <c r="B1650" s="3" t="s">
        <v>9641</v>
      </c>
      <c r="C1650" s="3">
        <v>3</v>
      </c>
      <c r="D1650" s="3">
        <v>35865</v>
      </c>
      <c r="E1650" s="3">
        <v>37616</v>
      </c>
      <c r="F1650" s="3" t="s">
        <v>29</v>
      </c>
      <c r="G1650" s="3"/>
      <c r="H1650" s="3" t="s">
        <v>9642</v>
      </c>
      <c r="I1650" s="3">
        <v>1871</v>
      </c>
      <c r="J1650" s="3" t="s">
        <v>9643</v>
      </c>
      <c r="K1650" s="3" t="s">
        <v>9644</v>
      </c>
      <c r="L1650" s="3" t="s">
        <v>173</v>
      </c>
      <c r="M1650" s="3" t="s">
        <v>35</v>
      </c>
      <c r="N1650" s="3">
        <v>0.64</v>
      </c>
      <c r="O1650" s="3">
        <v>0.03</v>
      </c>
      <c r="P1650" s="3">
        <v>13.09</v>
      </c>
      <c r="Q1650" s="3">
        <v>0.87911227154047</v>
      </c>
      <c r="R1650" s="3">
        <v>13.13</v>
      </c>
      <c r="S1650" s="3">
        <v>13.19</v>
      </c>
      <c r="T1650" s="3">
        <v>12.94</v>
      </c>
      <c r="U1650" s="3">
        <v>13.02</v>
      </c>
      <c r="V1650" s="3">
        <v>13.1</v>
      </c>
      <c r="W1650" s="3">
        <v>13.04</v>
      </c>
      <c r="X1650" s="3">
        <v>13.19</v>
      </c>
      <c r="Y1650" s="3">
        <v>13.15</v>
      </c>
      <c r="Z1650" s="3">
        <v>12.94</v>
      </c>
      <c r="AA1650" s="3">
        <v>13.2</v>
      </c>
    </row>
    <row r="1651" spans="1:27">
      <c r="A1651" s="3" t="s">
        <v>9645</v>
      </c>
      <c r="B1651" s="3" t="s">
        <v>9646</v>
      </c>
      <c r="C1651" s="3">
        <v>3</v>
      </c>
      <c r="D1651" s="3">
        <v>191834</v>
      </c>
      <c r="E1651" s="3">
        <v>193018</v>
      </c>
      <c r="F1651" s="3" t="s">
        <v>38</v>
      </c>
      <c r="G1651" s="3" t="s">
        <v>9647</v>
      </c>
      <c r="H1651" s="3" t="s">
        <v>9648</v>
      </c>
      <c r="I1651" s="3">
        <v>1410</v>
      </c>
      <c r="J1651" s="3" t="s">
        <v>9649</v>
      </c>
      <c r="K1651" s="3" t="s">
        <v>9650</v>
      </c>
      <c r="L1651" s="3" t="s">
        <v>87</v>
      </c>
      <c r="M1651" s="3" t="s">
        <v>35</v>
      </c>
      <c r="N1651" s="3">
        <v>0.41</v>
      </c>
      <c r="O1651" s="3">
        <v>0.03</v>
      </c>
      <c r="P1651" s="3">
        <v>12.848000000000001</v>
      </c>
      <c r="Q1651" s="3">
        <v>0.74940010000000001</v>
      </c>
      <c r="R1651" s="3">
        <v>12.77</v>
      </c>
      <c r="S1651" s="3">
        <v>12.88</v>
      </c>
      <c r="T1651" s="3">
        <v>12.81</v>
      </c>
      <c r="U1651" s="3">
        <v>12.88</v>
      </c>
      <c r="V1651" s="3">
        <v>12.81</v>
      </c>
      <c r="W1651" s="3">
        <v>13.01</v>
      </c>
      <c r="X1651" s="3">
        <v>12.69</v>
      </c>
      <c r="Y1651" s="3">
        <v>12.84</v>
      </c>
      <c r="Z1651" s="3">
        <v>12.82</v>
      </c>
      <c r="AA1651" s="3">
        <v>12.97</v>
      </c>
    </row>
    <row r="1652" spans="1:27">
      <c r="A1652" s="3" t="s">
        <v>9651</v>
      </c>
      <c r="B1652" s="3" t="s">
        <v>9652</v>
      </c>
      <c r="C1652" s="3">
        <v>3</v>
      </c>
      <c r="D1652" s="3">
        <v>249293</v>
      </c>
      <c r="E1652" s="3">
        <v>250045</v>
      </c>
      <c r="F1652" s="3" t="s">
        <v>38</v>
      </c>
      <c r="G1652" s="3"/>
      <c r="H1652" s="3" t="s">
        <v>9653</v>
      </c>
      <c r="I1652" s="3">
        <v>1796</v>
      </c>
      <c r="J1652" s="3" t="s">
        <v>9654</v>
      </c>
      <c r="K1652" s="3" t="s">
        <v>9655</v>
      </c>
      <c r="L1652" s="3" t="s">
        <v>166</v>
      </c>
      <c r="M1652" s="3" t="s">
        <v>35</v>
      </c>
      <c r="N1652" s="3">
        <v>0.6</v>
      </c>
      <c r="O1652" s="3">
        <v>0.03</v>
      </c>
      <c r="P1652" s="3">
        <v>13.628</v>
      </c>
      <c r="Q1652" s="3">
        <v>0.86815642458100595</v>
      </c>
      <c r="R1652" s="3">
        <v>13.72</v>
      </c>
      <c r="S1652" s="3">
        <v>13.81</v>
      </c>
      <c r="T1652" s="3">
        <v>13.44</v>
      </c>
      <c r="U1652" s="3">
        <v>13.71</v>
      </c>
      <c r="V1652" s="3">
        <v>13.35</v>
      </c>
      <c r="W1652" s="3">
        <v>13.49</v>
      </c>
      <c r="X1652" s="3">
        <v>13.94</v>
      </c>
      <c r="Y1652" s="3">
        <v>13.75</v>
      </c>
      <c r="Z1652" s="3">
        <v>13.45</v>
      </c>
      <c r="AA1652" s="3">
        <v>13.62</v>
      </c>
    </row>
    <row r="1653" spans="1:27">
      <c r="A1653" s="3" t="s">
        <v>9656</v>
      </c>
      <c r="B1653" s="3" t="s">
        <v>9656</v>
      </c>
      <c r="C1653" s="3">
        <v>3</v>
      </c>
      <c r="D1653" s="3">
        <v>264006</v>
      </c>
      <c r="E1653" s="3">
        <v>264467</v>
      </c>
      <c r="F1653" s="3" t="s">
        <v>38</v>
      </c>
      <c r="G1653" s="3" t="s">
        <v>9657</v>
      </c>
      <c r="H1653" s="3" t="s">
        <v>9658</v>
      </c>
      <c r="I1653" s="3">
        <v>1048</v>
      </c>
      <c r="J1653" s="3" t="s">
        <v>9659</v>
      </c>
      <c r="K1653" s="3" t="s">
        <v>9660</v>
      </c>
      <c r="L1653" s="3" t="s">
        <v>779</v>
      </c>
      <c r="M1653" s="3" t="s">
        <v>35</v>
      </c>
      <c r="N1653" s="3">
        <v>0.26</v>
      </c>
      <c r="O1653" s="3">
        <v>0.03</v>
      </c>
      <c r="P1653" s="3">
        <v>13.156000000000001</v>
      </c>
      <c r="Q1653" s="3">
        <v>0.63528300000000004</v>
      </c>
      <c r="R1653" s="3">
        <v>13.26</v>
      </c>
      <c r="S1653" s="3">
        <v>13.25</v>
      </c>
      <c r="T1653" s="3">
        <v>13.16</v>
      </c>
      <c r="U1653" s="3">
        <v>12.97</v>
      </c>
      <c r="V1653" s="3">
        <v>12.9</v>
      </c>
      <c r="W1653" s="3">
        <v>12.98</v>
      </c>
      <c r="X1653" s="3">
        <v>13.81</v>
      </c>
      <c r="Y1653" s="3">
        <v>13.16</v>
      </c>
      <c r="Z1653" s="3">
        <v>13.06</v>
      </c>
      <c r="AA1653" s="3">
        <v>13.01</v>
      </c>
    </row>
    <row r="1654" spans="1:27">
      <c r="A1654" s="3" t="s">
        <v>9661</v>
      </c>
      <c r="B1654" s="3" t="s">
        <v>9662</v>
      </c>
      <c r="C1654" s="3">
        <v>4</v>
      </c>
      <c r="D1654" s="3">
        <v>429067</v>
      </c>
      <c r="E1654" s="3">
        <v>430926</v>
      </c>
      <c r="F1654" s="3" t="s">
        <v>29</v>
      </c>
      <c r="G1654" s="3" t="s">
        <v>9663</v>
      </c>
      <c r="H1654" s="3" t="s">
        <v>9664</v>
      </c>
      <c r="I1654" s="3">
        <v>1849</v>
      </c>
      <c r="J1654" s="3" t="s">
        <v>9665</v>
      </c>
      <c r="K1654" s="3" t="s">
        <v>9666</v>
      </c>
      <c r="L1654" s="3" t="s">
        <v>534</v>
      </c>
      <c r="M1654" s="3" t="s">
        <v>35</v>
      </c>
      <c r="N1654" s="3">
        <v>0.62</v>
      </c>
      <c r="O1654" s="3">
        <v>0.03</v>
      </c>
      <c r="P1654" s="3">
        <v>12.834</v>
      </c>
      <c r="Q1654" s="3">
        <v>0.87461869999999997</v>
      </c>
      <c r="R1654" s="3">
        <v>12.53</v>
      </c>
      <c r="S1654" s="3">
        <v>12.64</v>
      </c>
      <c r="T1654" s="3">
        <v>12.79</v>
      </c>
      <c r="U1654" s="3">
        <v>13.19</v>
      </c>
      <c r="V1654" s="3">
        <v>12.79</v>
      </c>
      <c r="W1654" s="3">
        <v>12.77</v>
      </c>
      <c r="X1654" s="3">
        <v>13.42</v>
      </c>
      <c r="Y1654" s="3">
        <v>12.87</v>
      </c>
      <c r="Z1654" s="3">
        <v>12.76</v>
      </c>
      <c r="AA1654" s="3">
        <v>12.58</v>
      </c>
    </row>
    <row r="1655" spans="1:27">
      <c r="A1655" s="3" t="s">
        <v>9667</v>
      </c>
      <c r="B1655" s="3" t="s">
        <v>9668</v>
      </c>
      <c r="C1655" s="3">
        <v>4</v>
      </c>
      <c r="D1655" s="3">
        <v>371240</v>
      </c>
      <c r="E1655" s="3">
        <v>371761</v>
      </c>
      <c r="F1655" s="3" t="s">
        <v>29</v>
      </c>
      <c r="G1655" s="3" t="s">
        <v>9669</v>
      </c>
      <c r="H1655" s="3" t="s">
        <v>9670</v>
      </c>
      <c r="I1655" s="3">
        <v>1667</v>
      </c>
      <c r="J1655" s="3" t="s">
        <v>9671</v>
      </c>
      <c r="K1655" s="3" t="s">
        <v>9672</v>
      </c>
      <c r="L1655" s="3" t="s">
        <v>555</v>
      </c>
      <c r="M1655" s="3" t="s">
        <v>35</v>
      </c>
      <c r="N1655" s="3">
        <v>0.54</v>
      </c>
      <c r="O1655" s="3">
        <v>0.03</v>
      </c>
      <c r="P1655" s="3">
        <v>13.804</v>
      </c>
      <c r="Q1655" s="3">
        <v>0.84151620000000005</v>
      </c>
      <c r="R1655" s="3">
        <v>13.77</v>
      </c>
      <c r="S1655" s="3">
        <v>13.8</v>
      </c>
      <c r="T1655" s="3">
        <v>13.84</v>
      </c>
      <c r="U1655" s="3">
        <v>13.74</v>
      </c>
      <c r="V1655" s="3">
        <v>13.65</v>
      </c>
      <c r="W1655" s="3">
        <v>13.42</v>
      </c>
      <c r="X1655" s="3">
        <v>14.53</v>
      </c>
      <c r="Y1655" s="3">
        <v>13.89</v>
      </c>
      <c r="Z1655" s="3">
        <v>13.8</v>
      </c>
      <c r="AA1655" s="3">
        <v>13.6</v>
      </c>
    </row>
    <row r="1656" spans="1:27">
      <c r="A1656" s="3" t="s">
        <v>9673</v>
      </c>
      <c r="B1656" s="3" t="s">
        <v>9674</v>
      </c>
      <c r="C1656" s="3">
        <v>4</v>
      </c>
      <c r="D1656" s="3">
        <v>320668</v>
      </c>
      <c r="E1656" s="3">
        <v>321552</v>
      </c>
      <c r="F1656" s="3" t="s">
        <v>38</v>
      </c>
      <c r="G1656" s="3"/>
      <c r="H1656" s="3" t="s">
        <v>9675</v>
      </c>
      <c r="I1656" s="3">
        <v>2609</v>
      </c>
      <c r="J1656" s="3" t="s">
        <v>9676</v>
      </c>
      <c r="K1656" s="3" t="s">
        <v>9677</v>
      </c>
      <c r="L1656" s="3" t="s">
        <v>131</v>
      </c>
      <c r="M1656" s="3" t="s">
        <v>35</v>
      </c>
      <c r="N1656" s="3">
        <v>0.99</v>
      </c>
      <c r="O1656" s="3">
        <v>0.03</v>
      </c>
      <c r="P1656" s="3">
        <v>12.276</v>
      </c>
      <c r="Q1656" s="3">
        <v>0.99268290000000003</v>
      </c>
      <c r="R1656" s="3">
        <v>12.34</v>
      </c>
      <c r="S1656" s="3">
        <v>12.45</v>
      </c>
      <c r="T1656" s="3">
        <v>12.26</v>
      </c>
      <c r="U1656" s="3">
        <v>12.32</v>
      </c>
      <c r="V1656" s="3">
        <v>11.91</v>
      </c>
      <c r="W1656" s="3">
        <v>12</v>
      </c>
      <c r="X1656" s="3">
        <v>12.8</v>
      </c>
      <c r="Y1656" s="3">
        <v>12.6</v>
      </c>
      <c r="Z1656" s="3">
        <v>12.17</v>
      </c>
      <c r="AA1656" s="3">
        <v>11.91</v>
      </c>
    </row>
    <row r="1657" spans="1:27">
      <c r="A1657" s="3" t="s">
        <v>9678</v>
      </c>
      <c r="B1657" s="3" t="s">
        <v>9679</v>
      </c>
      <c r="C1657" s="3">
        <v>4</v>
      </c>
      <c r="D1657" s="3">
        <v>289909</v>
      </c>
      <c r="E1657" s="3">
        <v>292140</v>
      </c>
      <c r="F1657" s="3" t="s">
        <v>29</v>
      </c>
      <c r="G1657" s="3" t="s">
        <v>9680</v>
      </c>
      <c r="H1657" s="3" t="s">
        <v>9681</v>
      </c>
      <c r="I1657" s="3">
        <v>2409</v>
      </c>
      <c r="J1657" s="3" t="s">
        <v>9682</v>
      </c>
      <c r="K1657" s="3" t="s">
        <v>9683</v>
      </c>
      <c r="L1657" s="3" t="s">
        <v>1772</v>
      </c>
      <c r="M1657" s="3" t="s">
        <v>35</v>
      </c>
      <c r="N1657" s="3">
        <v>0.89</v>
      </c>
      <c r="O1657" s="3">
        <v>0.03</v>
      </c>
      <c r="P1657" s="3">
        <v>15.42</v>
      </c>
      <c r="Q1657" s="3">
        <v>0.96246350000000003</v>
      </c>
      <c r="R1657" s="3">
        <v>15.4</v>
      </c>
      <c r="S1657" s="3">
        <v>15.38</v>
      </c>
      <c r="T1657" s="3">
        <v>15.37</v>
      </c>
      <c r="U1657" s="3">
        <v>15.49</v>
      </c>
      <c r="V1657" s="3">
        <v>15.42</v>
      </c>
      <c r="W1657" s="3">
        <v>15.32</v>
      </c>
      <c r="X1657" s="3">
        <v>15.56</v>
      </c>
      <c r="Y1657" s="3">
        <v>15.41</v>
      </c>
      <c r="Z1657" s="3">
        <v>15.37</v>
      </c>
      <c r="AA1657" s="3">
        <v>15.48</v>
      </c>
    </row>
    <row r="1658" spans="1:27">
      <c r="A1658" s="3" t="s">
        <v>9684</v>
      </c>
      <c r="B1658" s="3" t="s">
        <v>9685</v>
      </c>
      <c r="C1658" s="3">
        <v>4</v>
      </c>
      <c r="D1658" s="3">
        <v>67983</v>
      </c>
      <c r="E1658" s="3">
        <v>68606</v>
      </c>
      <c r="F1658" s="3" t="s">
        <v>38</v>
      </c>
      <c r="G1658" s="3" t="s">
        <v>9686</v>
      </c>
      <c r="H1658" s="3" t="s">
        <v>9687</v>
      </c>
      <c r="I1658" s="3">
        <v>1825</v>
      </c>
      <c r="J1658" s="3" t="s">
        <v>9688</v>
      </c>
      <c r="K1658" s="3" t="s">
        <v>9689</v>
      </c>
      <c r="L1658" s="3" t="s">
        <v>1111</v>
      </c>
      <c r="M1658" s="3" t="s">
        <v>35</v>
      </c>
      <c r="N1658" s="3">
        <v>0.61</v>
      </c>
      <c r="O1658" s="3">
        <v>0.03</v>
      </c>
      <c r="P1658" s="3">
        <v>13.846</v>
      </c>
      <c r="Q1658" s="3">
        <v>0.87287289999999995</v>
      </c>
      <c r="R1658" s="3">
        <v>13.99</v>
      </c>
      <c r="S1658" s="3">
        <v>13.91</v>
      </c>
      <c r="T1658" s="3">
        <v>13.62</v>
      </c>
      <c r="U1658" s="3">
        <v>13.84</v>
      </c>
      <c r="V1658" s="3">
        <v>13.78</v>
      </c>
      <c r="W1658" s="3">
        <v>13.75</v>
      </c>
      <c r="X1658" s="3">
        <v>14.04</v>
      </c>
      <c r="Y1658" s="3">
        <v>13.79</v>
      </c>
      <c r="Z1658" s="3">
        <v>13.86</v>
      </c>
      <c r="AA1658" s="3">
        <v>13.88</v>
      </c>
    </row>
    <row r="1659" spans="1:27">
      <c r="A1659" s="3" t="s">
        <v>9690</v>
      </c>
      <c r="B1659" s="3" t="s">
        <v>9691</v>
      </c>
      <c r="C1659" s="3">
        <v>4</v>
      </c>
      <c r="D1659" s="3">
        <v>489508</v>
      </c>
      <c r="E1659" s="3">
        <v>490896</v>
      </c>
      <c r="F1659" s="3" t="s">
        <v>29</v>
      </c>
      <c r="G1659" s="3" t="s">
        <v>9692</v>
      </c>
      <c r="H1659" s="3" t="s">
        <v>9693</v>
      </c>
      <c r="I1659" s="3">
        <v>2281</v>
      </c>
      <c r="J1659" s="3" t="s">
        <v>9694</v>
      </c>
      <c r="K1659" s="3" t="s">
        <v>9695</v>
      </c>
      <c r="L1659" s="3" t="s">
        <v>785</v>
      </c>
      <c r="M1659" s="3" t="s">
        <v>35</v>
      </c>
      <c r="N1659" s="3">
        <v>0.83</v>
      </c>
      <c r="O1659" s="3">
        <v>0.03</v>
      </c>
      <c r="P1659" s="3">
        <v>13.776999999999999</v>
      </c>
      <c r="Q1659" s="3">
        <v>0.94867610000000002</v>
      </c>
      <c r="R1659" s="3">
        <v>13.81</v>
      </c>
      <c r="S1659" s="3">
        <v>13.87</v>
      </c>
      <c r="T1659" s="3">
        <v>13.69</v>
      </c>
      <c r="U1659" s="3">
        <v>13.7</v>
      </c>
      <c r="V1659" s="3">
        <v>13.77</v>
      </c>
      <c r="W1659" s="3">
        <v>13.77</v>
      </c>
      <c r="X1659" s="3">
        <v>13.82</v>
      </c>
      <c r="Y1659" s="3">
        <v>13.82</v>
      </c>
      <c r="Z1659" s="3">
        <v>13.72</v>
      </c>
      <c r="AA1659" s="3">
        <v>13.8</v>
      </c>
    </row>
    <row r="1660" spans="1:27">
      <c r="A1660" s="3" t="s">
        <v>9696</v>
      </c>
      <c r="B1660" s="3" t="s">
        <v>9697</v>
      </c>
      <c r="C1660" s="3">
        <v>4</v>
      </c>
      <c r="D1660" s="3">
        <v>521816</v>
      </c>
      <c r="E1660" s="3">
        <v>522928</v>
      </c>
      <c r="F1660" s="3" t="s">
        <v>29</v>
      </c>
      <c r="G1660" s="3" t="s">
        <v>9698</v>
      </c>
      <c r="H1660" s="3" t="s">
        <v>9699</v>
      </c>
      <c r="I1660" s="3">
        <v>469</v>
      </c>
      <c r="J1660" s="3" t="s">
        <v>9700</v>
      </c>
      <c r="K1660" s="3" t="s">
        <v>9701</v>
      </c>
      <c r="L1660" s="3" t="s">
        <v>3729</v>
      </c>
      <c r="M1660" s="5" t="b">
        <f>TRUE()</f>
        <v>1</v>
      </c>
      <c r="N1660" s="3">
        <v>5.5E-2</v>
      </c>
      <c r="O1660" s="3">
        <v>0.03</v>
      </c>
      <c r="P1660" s="3">
        <v>14.372999999999999</v>
      </c>
      <c r="Q1660" s="3">
        <v>0.30438034188034202</v>
      </c>
      <c r="R1660" s="3">
        <v>14.4</v>
      </c>
      <c r="S1660" s="3">
        <v>14.47</v>
      </c>
      <c r="T1660" s="3">
        <v>14.33</v>
      </c>
      <c r="U1660" s="3">
        <v>14.25</v>
      </c>
      <c r="V1660" s="3">
        <v>14.33</v>
      </c>
      <c r="W1660" s="3">
        <v>14.38</v>
      </c>
      <c r="X1660" s="3">
        <v>14.42</v>
      </c>
      <c r="Y1660" s="3">
        <v>14.41</v>
      </c>
      <c r="Z1660" s="3">
        <v>14.37</v>
      </c>
      <c r="AA1660" s="3">
        <v>14.37</v>
      </c>
    </row>
    <row r="1661" spans="1:27">
      <c r="A1661" s="3" t="s">
        <v>9702</v>
      </c>
      <c r="B1661" s="3" t="s">
        <v>9703</v>
      </c>
      <c r="C1661" s="3">
        <v>4</v>
      </c>
      <c r="D1661" s="3">
        <v>553254</v>
      </c>
      <c r="E1661" s="3">
        <v>555152</v>
      </c>
      <c r="F1661" s="3" t="s">
        <v>29</v>
      </c>
      <c r="G1661" s="3"/>
      <c r="H1661" s="3" t="s">
        <v>9704</v>
      </c>
      <c r="I1661" s="3">
        <v>2517</v>
      </c>
      <c r="J1661" s="3" t="s">
        <v>9705</v>
      </c>
      <c r="K1661" s="3" t="s">
        <v>9706</v>
      </c>
      <c r="L1661" s="3" t="s">
        <v>884</v>
      </c>
      <c r="M1661" s="3" t="s">
        <v>35</v>
      </c>
      <c r="N1661" s="3">
        <v>0.94</v>
      </c>
      <c r="O1661" s="3">
        <v>0.03</v>
      </c>
      <c r="P1661" s="3">
        <v>13.691000000000001</v>
      </c>
      <c r="Q1661" s="3">
        <v>0.97696629999999995</v>
      </c>
      <c r="R1661" s="3">
        <v>13.65</v>
      </c>
      <c r="S1661" s="3">
        <v>13.74</v>
      </c>
      <c r="T1661" s="3">
        <v>13.71</v>
      </c>
      <c r="U1661" s="3">
        <v>13.5</v>
      </c>
      <c r="V1661" s="3">
        <v>13.78</v>
      </c>
      <c r="W1661" s="3">
        <v>13.79</v>
      </c>
      <c r="X1661" s="3">
        <v>13.51</v>
      </c>
      <c r="Y1661" s="3">
        <v>13.7</v>
      </c>
      <c r="Z1661" s="3">
        <v>13.67</v>
      </c>
      <c r="AA1661" s="3">
        <v>13.86</v>
      </c>
    </row>
    <row r="1662" spans="1:27">
      <c r="A1662" s="3" t="s">
        <v>9707</v>
      </c>
      <c r="B1662" s="3" t="s">
        <v>9708</v>
      </c>
      <c r="C1662" s="3">
        <v>4</v>
      </c>
      <c r="D1662" s="3">
        <v>784871</v>
      </c>
      <c r="E1662" s="3">
        <v>786205</v>
      </c>
      <c r="F1662" s="3" t="s">
        <v>29</v>
      </c>
      <c r="G1662" s="3"/>
      <c r="H1662" s="3" t="s">
        <v>9709</v>
      </c>
      <c r="I1662" s="3">
        <v>1876</v>
      </c>
      <c r="J1662" s="3" t="s">
        <v>9710</v>
      </c>
      <c r="K1662" s="3" t="s">
        <v>9711</v>
      </c>
      <c r="L1662" s="3" t="s">
        <v>1706</v>
      </c>
      <c r="M1662" s="5" t="b">
        <f>TRUE()</f>
        <v>1</v>
      </c>
      <c r="N1662" s="3">
        <v>0.64</v>
      </c>
      <c r="O1662" s="3">
        <v>0.03</v>
      </c>
      <c r="P1662" s="3">
        <v>14.369</v>
      </c>
      <c r="Q1662" s="3">
        <v>0.87911229999999996</v>
      </c>
      <c r="R1662" s="3">
        <v>14.34</v>
      </c>
      <c r="S1662" s="3">
        <v>14.38</v>
      </c>
      <c r="T1662" s="3">
        <v>14.36</v>
      </c>
      <c r="U1662" s="3">
        <v>14.23</v>
      </c>
      <c r="V1662" s="3">
        <v>14.58</v>
      </c>
      <c r="W1662" s="3">
        <v>14.66</v>
      </c>
      <c r="X1662" s="3">
        <v>13.81</v>
      </c>
      <c r="Y1662" s="3">
        <v>14.38</v>
      </c>
      <c r="Z1662" s="3">
        <v>14.33</v>
      </c>
      <c r="AA1662" s="3">
        <v>14.62</v>
      </c>
    </row>
    <row r="1663" spans="1:27">
      <c r="A1663" s="3" t="s">
        <v>9712</v>
      </c>
      <c r="B1663" s="3" t="s">
        <v>9713</v>
      </c>
      <c r="C1663" s="3">
        <v>4</v>
      </c>
      <c r="D1663" s="3">
        <v>816878</v>
      </c>
      <c r="E1663" s="3">
        <v>817525</v>
      </c>
      <c r="F1663" s="3" t="s">
        <v>29</v>
      </c>
      <c r="G1663" s="3" t="s">
        <v>9714</v>
      </c>
      <c r="H1663" s="3" t="s">
        <v>9715</v>
      </c>
      <c r="I1663" s="3">
        <v>1267</v>
      </c>
      <c r="J1663" s="3" t="s">
        <v>9716</v>
      </c>
      <c r="K1663" s="3" t="s">
        <v>9717</v>
      </c>
      <c r="L1663" s="3" t="s">
        <v>68</v>
      </c>
      <c r="M1663" s="3" t="s">
        <v>35</v>
      </c>
      <c r="N1663" s="3">
        <v>0.35</v>
      </c>
      <c r="O1663" s="3">
        <v>0.03</v>
      </c>
      <c r="P1663" s="3">
        <v>12.369</v>
      </c>
      <c r="Q1663" s="3">
        <v>0.71490540000000002</v>
      </c>
      <c r="R1663" s="3">
        <v>12.41</v>
      </c>
      <c r="S1663" s="3">
        <v>12.53</v>
      </c>
      <c r="T1663" s="3">
        <v>12.17</v>
      </c>
      <c r="U1663" s="3">
        <v>12.33</v>
      </c>
      <c r="V1663" s="3">
        <v>12.3</v>
      </c>
      <c r="W1663" s="3">
        <v>12.24</v>
      </c>
      <c r="X1663" s="3">
        <v>12.69</v>
      </c>
      <c r="Y1663" s="3">
        <v>12.41</v>
      </c>
      <c r="Z1663" s="3">
        <v>12.34</v>
      </c>
      <c r="AA1663" s="3">
        <v>12.27</v>
      </c>
    </row>
    <row r="1664" spans="1:27">
      <c r="A1664" s="3" t="s">
        <v>9718</v>
      </c>
      <c r="B1664" s="3" t="s">
        <v>9719</v>
      </c>
      <c r="C1664" s="3">
        <v>4</v>
      </c>
      <c r="D1664" s="3">
        <v>829585</v>
      </c>
      <c r="E1664" s="3">
        <v>830277</v>
      </c>
      <c r="F1664" s="3" t="s">
        <v>29</v>
      </c>
      <c r="G1664" s="3"/>
      <c r="H1664" s="3" t="s">
        <v>9720</v>
      </c>
      <c r="I1664" s="3">
        <v>1650</v>
      </c>
      <c r="J1664" s="3" t="s">
        <v>9721</v>
      </c>
      <c r="K1664" s="3" t="s">
        <v>9722</v>
      </c>
      <c r="L1664" s="3" t="s">
        <v>166</v>
      </c>
      <c r="M1664" s="3" t="s">
        <v>35</v>
      </c>
      <c r="N1664" s="3">
        <v>0.53</v>
      </c>
      <c r="O1664" s="3">
        <v>0.03</v>
      </c>
      <c r="P1664" s="3">
        <v>13.378</v>
      </c>
      <c r="Q1664" s="3">
        <v>0.83752289999999996</v>
      </c>
      <c r="R1664" s="3">
        <v>13.33</v>
      </c>
      <c r="S1664" s="3">
        <v>13.46</v>
      </c>
      <c r="T1664" s="3">
        <v>13.33</v>
      </c>
      <c r="U1664" s="3">
        <v>13.31</v>
      </c>
      <c r="V1664" s="3">
        <v>13.31</v>
      </c>
      <c r="W1664" s="3">
        <v>13.29</v>
      </c>
      <c r="X1664" s="3">
        <v>13.77</v>
      </c>
      <c r="Y1664" s="3">
        <v>13.37</v>
      </c>
      <c r="Z1664" s="3">
        <v>13.25</v>
      </c>
      <c r="AA1664" s="3">
        <v>13.36</v>
      </c>
    </row>
    <row r="1665" spans="1:27">
      <c r="A1665" s="3" t="s">
        <v>9723</v>
      </c>
      <c r="B1665" s="3" t="s">
        <v>9724</v>
      </c>
      <c r="C1665" s="3">
        <v>4</v>
      </c>
      <c r="D1665" s="3">
        <v>845952</v>
      </c>
      <c r="E1665" s="3">
        <v>847946</v>
      </c>
      <c r="F1665" s="3" t="s">
        <v>38</v>
      </c>
      <c r="G1665" s="3" t="s">
        <v>9725</v>
      </c>
      <c r="H1665" s="3" t="s">
        <v>9726</v>
      </c>
      <c r="I1665" s="3">
        <v>2220</v>
      </c>
      <c r="J1665" s="3" t="s">
        <v>9727</v>
      </c>
      <c r="K1665" s="3" t="s">
        <v>9728</v>
      </c>
      <c r="L1665" s="3" t="s">
        <v>2952</v>
      </c>
      <c r="M1665" s="3" t="s">
        <v>35</v>
      </c>
      <c r="N1665" s="3">
        <v>0.8</v>
      </c>
      <c r="O1665" s="3">
        <v>0.03</v>
      </c>
      <c r="P1665" s="3">
        <v>12.446</v>
      </c>
      <c r="Q1665" s="3">
        <v>0.93840579999999996</v>
      </c>
      <c r="R1665" s="3">
        <v>12.23</v>
      </c>
      <c r="S1665" s="3">
        <v>12.34</v>
      </c>
      <c r="T1665" s="3">
        <v>12.65</v>
      </c>
      <c r="U1665" s="3">
        <v>12.41</v>
      </c>
      <c r="V1665" s="3">
        <v>12.59</v>
      </c>
      <c r="W1665" s="3">
        <v>12.66</v>
      </c>
      <c r="X1665" s="3">
        <v>11.95</v>
      </c>
      <c r="Y1665" s="3">
        <v>12.55</v>
      </c>
      <c r="Z1665" s="3">
        <v>12.52</v>
      </c>
      <c r="AA1665" s="3">
        <v>12.56</v>
      </c>
    </row>
    <row r="1666" spans="1:27">
      <c r="A1666" s="3" t="s">
        <v>9729</v>
      </c>
      <c r="B1666" s="3" t="s">
        <v>9730</v>
      </c>
      <c r="C1666" s="3">
        <v>4</v>
      </c>
      <c r="D1666" s="3">
        <v>848599</v>
      </c>
      <c r="E1666" s="3">
        <v>850200</v>
      </c>
      <c r="F1666" s="3" t="s">
        <v>29</v>
      </c>
      <c r="G1666" s="3" t="s">
        <v>9731</v>
      </c>
      <c r="H1666" s="3" t="s">
        <v>9732</v>
      </c>
      <c r="I1666" s="3">
        <v>1029</v>
      </c>
      <c r="J1666" s="3" t="s">
        <v>9733</v>
      </c>
      <c r="K1666" s="3" t="s">
        <v>9734</v>
      </c>
      <c r="L1666" s="3" t="s">
        <v>124</v>
      </c>
      <c r="M1666" s="5" t="b">
        <f>TRUE()</f>
        <v>1</v>
      </c>
      <c r="N1666" s="3">
        <v>0.25</v>
      </c>
      <c r="O1666" s="3">
        <v>0.03</v>
      </c>
      <c r="P1666" s="3">
        <v>13.737</v>
      </c>
      <c r="Q1666" s="3">
        <v>0.62803100000000001</v>
      </c>
      <c r="R1666" s="3">
        <v>13.8</v>
      </c>
      <c r="S1666" s="3">
        <v>13.82</v>
      </c>
      <c r="T1666" s="3">
        <v>13.64</v>
      </c>
      <c r="U1666" s="3">
        <v>13.71</v>
      </c>
      <c r="V1666" s="3">
        <v>13.63</v>
      </c>
      <c r="W1666" s="3">
        <v>13.77</v>
      </c>
      <c r="X1666" s="3">
        <v>13.68</v>
      </c>
      <c r="Y1666" s="3">
        <v>13.73</v>
      </c>
      <c r="Z1666" s="3">
        <v>13.73</v>
      </c>
      <c r="AA1666" s="3">
        <v>13.86</v>
      </c>
    </row>
    <row r="1667" spans="1:27">
      <c r="A1667" s="3" t="s">
        <v>9735</v>
      </c>
      <c r="B1667" s="3" t="s">
        <v>9736</v>
      </c>
      <c r="C1667" s="3">
        <v>4</v>
      </c>
      <c r="D1667" s="3">
        <v>1035995</v>
      </c>
      <c r="E1667" s="3">
        <v>1036873</v>
      </c>
      <c r="F1667" s="3" t="s">
        <v>29</v>
      </c>
      <c r="G1667" s="3" t="s">
        <v>9737</v>
      </c>
      <c r="H1667" s="3" t="s">
        <v>9738</v>
      </c>
      <c r="I1667" s="3">
        <v>2495</v>
      </c>
      <c r="J1667" s="3" t="s">
        <v>9739</v>
      </c>
      <c r="K1667" s="3" t="s">
        <v>9740</v>
      </c>
      <c r="L1667" s="3" t="s">
        <v>1259</v>
      </c>
      <c r="M1667" s="3" t="s">
        <v>35</v>
      </c>
      <c r="N1667" s="3">
        <v>0.93</v>
      </c>
      <c r="O1667" s="3">
        <v>0.03</v>
      </c>
      <c r="P1667" s="3">
        <v>12.56</v>
      </c>
      <c r="Q1667" s="3">
        <v>0.97597244732577004</v>
      </c>
      <c r="R1667" s="3">
        <v>12.53</v>
      </c>
      <c r="S1667" s="3">
        <v>12.68</v>
      </c>
      <c r="T1667" s="3">
        <v>12.47</v>
      </c>
      <c r="U1667" s="3">
        <v>12.57</v>
      </c>
      <c r="V1667" s="3">
        <v>12.44</v>
      </c>
      <c r="W1667" s="3">
        <v>12.39</v>
      </c>
      <c r="X1667" s="3">
        <v>12.7</v>
      </c>
      <c r="Y1667" s="3">
        <v>12.75</v>
      </c>
      <c r="Z1667" s="3">
        <v>12.45</v>
      </c>
      <c r="AA1667" s="3">
        <v>12.62</v>
      </c>
    </row>
    <row r="1668" spans="1:27">
      <c r="A1668" s="3" t="s">
        <v>9741</v>
      </c>
      <c r="B1668" s="3" t="s">
        <v>9742</v>
      </c>
      <c r="C1668" s="3">
        <v>4</v>
      </c>
      <c r="D1668" s="3">
        <v>1230167</v>
      </c>
      <c r="E1668" s="3">
        <v>1233196</v>
      </c>
      <c r="F1668" s="3" t="s">
        <v>29</v>
      </c>
      <c r="G1668" s="3"/>
      <c r="H1668" s="3" t="s">
        <v>9743</v>
      </c>
      <c r="I1668" s="3">
        <v>2313</v>
      </c>
      <c r="J1668" s="3" t="s">
        <v>9744</v>
      </c>
      <c r="K1668" s="3" t="s">
        <v>9745</v>
      </c>
      <c r="L1668" s="3" t="s">
        <v>4272</v>
      </c>
      <c r="M1668" s="3" t="s">
        <v>35</v>
      </c>
      <c r="N1668" s="3">
        <v>0.85</v>
      </c>
      <c r="O1668" s="3">
        <v>0.03</v>
      </c>
      <c r="P1668" s="3">
        <v>12.851000000000001</v>
      </c>
      <c r="Q1668" s="3">
        <v>0.95138290000000003</v>
      </c>
      <c r="R1668" s="3">
        <v>12.83</v>
      </c>
      <c r="S1668" s="3">
        <v>12.76</v>
      </c>
      <c r="T1668" s="3">
        <v>12.97</v>
      </c>
      <c r="U1668" s="3">
        <v>12.74</v>
      </c>
      <c r="V1668" s="3">
        <v>12.88</v>
      </c>
      <c r="W1668" s="3">
        <v>12.87</v>
      </c>
      <c r="X1668" s="3">
        <v>12.86</v>
      </c>
      <c r="Y1668" s="3">
        <v>12.89</v>
      </c>
      <c r="Z1668" s="3">
        <v>12.85</v>
      </c>
      <c r="AA1668" s="3">
        <v>12.86</v>
      </c>
    </row>
    <row r="1669" spans="1:27">
      <c r="A1669" s="3" t="s">
        <v>9746</v>
      </c>
      <c r="B1669" s="3" t="s">
        <v>9747</v>
      </c>
      <c r="C1669" s="3">
        <v>4</v>
      </c>
      <c r="D1669" s="3">
        <v>1266366</v>
      </c>
      <c r="E1669" s="3">
        <v>1266898</v>
      </c>
      <c r="F1669" s="3" t="s">
        <v>38</v>
      </c>
      <c r="G1669" s="3" t="s">
        <v>9748</v>
      </c>
      <c r="H1669" s="3" t="s">
        <v>9749</v>
      </c>
      <c r="I1669" s="3">
        <v>1437</v>
      </c>
      <c r="J1669" s="3" t="s">
        <v>9750</v>
      </c>
      <c r="K1669" s="3" t="s">
        <v>9751</v>
      </c>
      <c r="L1669" s="3" t="s">
        <v>631</v>
      </c>
      <c r="M1669" s="3" t="s">
        <v>35</v>
      </c>
      <c r="N1669" s="3">
        <v>0.42</v>
      </c>
      <c r="O1669" s="3">
        <v>0.03</v>
      </c>
      <c r="P1669" s="3">
        <v>14.422000000000001</v>
      </c>
      <c r="Q1669" s="3">
        <v>0.75857739999999996</v>
      </c>
      <c r="R1669" s="3">
        <v>14.47</v>
      </c>
      <c r="S1669" s="3">
        <v>14.55</v>
      </c>
      <c r="T1669" s="3">
        <v>14.25</v>
      </c>
      <c r="U1669" s="3">
        <v>14.43</v>
      </c>
      <c r="V1669" s="3">
        <v>14.28</v>
      </c>
      <c r="W1669" s="3">
        <v>14.26</v>
      </c>
      <c r="X1669" s="3">
        <v>14.72</v>
      </c>
      <c r="Y1669" s="3">
        <v>14.48</v>
      </c>
      <c r="Z1669" s="3">
        <v>14.39</v>
      </c>
      <c r="AA1669" s="3">
        <v>14.39</v>
      </c>
    </row>
    <row r="1670" spans="1:27">
      <c r="A1670" s="3" t="s">
        <v>9752</v>
      </c>
      <c r="B1670" s="3" t="s">
        <v>9753</v>
      </c>
      <c r="C1670" s="3">
        <v>4</v>
      </c>
      <c r="D1670" s="3">
        <v>1276654</v>
      </c>
      <c r="E1670" s="3">
        <v>1277169</v>
      </c>
      <c r="F1670" s="3" t="s">
        <v>38</v>
      </c>
      <c r="G1670" s="3" t="s">
        <v>9754</v>
      </c>
      <c r="H1670" s="3" t="s">
        <v>9755</v>
      </c>
      <c r="I1670" s="3">
        <v>1915</v>
      </c>
      <c r="J1670" s="3" t="s">
        <v>9756</v>
      </c>
      <c r="K1670" s="3" t="s">
        <v>9757</v>
      </c>
      <c r="L1670" s="3" t="s">
        <v>555</v>
      </c>
      <c r="M1670" s="3" t="s">
        <v>35</v>
      </c>
      <c r="N1670" s="3">
        <v>0.65</v>
      </c>
      <c r="O1670" s="3">
        <v>0.03</v>
      </c>
      <c r="P1670" s="3">
        <v>13.627000000000001</v>
      </c>
      <c r="Q1670" s="3">
        <v>0.87911229999999996</v>
      </c>
      <c r="R1670" s="3">
        <v>13.7</v>
      </c>
      <c r="S1670" s="3">
        <v>13.81</v>
      </c>
      <c r="T1670" s="3">
        <v>13.54</v>
      </c>
      <c r="U1670" s="3">
        <v>13.48</v>
      </c>
      <c r="V1670" s="3">
        <v>13.54</v>
      </c>
      <c r="W1670" s="3">
        <v>13.56</v>
      </c>
      <c r="X1670" s="3">
        <v>13.75</v>
      </c>
      <c r="Y1670" s="3">
        <v>13.7</v>
      </c>
      <c r="Z1670" s="3">
        <v>13.43</v>
      </c>
      <c r="AA1670" s="3">
        <v>13.76</v>
      </c>
    </row>
    <row r="1671" spans="1:27">
      <c r="A1671" s="3" t="s">
        <v>9758</v>
      </c>
      <c r="B1671" s="3" t="s">
        <v>9759</v>
      </c>
      <c r="C1671" s="3">
        <v>4</v>
      </c>
      <c r="D1671" s="3">
        <v>1288215</v>
      </c>
      <c r="E1671" s="3">
        <v>1288859</v>
      </c>
      <c r="F1671" s="3" t="s">
        <v>38</v>
      </c>
      <c r="G1671" s="3" t="s">
        <v>9760</v>
      </c>
      <c r="H1671" s="3" t="s">
        <v>9761</v>
      </c>
      <c r="I1671" s="3">
        <v>1271</v>
      </c>
      <c r="J1671" s="3" t="s">
        <v>9762</v>
      </c>
      <c r="K1671" s="3" t="s">
        <v>9763</v>
      </c>
      <c r="L1671" s="3" t="s">
        <v>68</v>
      </c>
      <c r="M1671" s="3" t="s">
        <v>35</v>
      </c>
      <c r="N1671" s="3">
        <v>0.35</v>
      </c>
      <c r="O1671" s="3">
        <v>0.03</v>
      </c>
      <c r="P1671" s="3">
        <v>14.622999999999999</v>
      </c>
      <c r="Q1671" s="3">
        <v>0.71490536277602501</v>
      </c>
      <c r="R1671" s="3">
        <v>14.59</v>
      </c>
      <c r="S1671" s="3">
        <v>14.64</v>
      </c>
      <c r="T1671" s="3">
        <v>14.63</v>
      </c>
      <c r="U1671" s="3">
        <v>14.55</v>
      </c>
      <c r="V1671" s="3">
        <v>14.51</v>
      </c>
      <c r="W1671" s="3">
        <v>14.46</v>
      </c>
      <c r="X1671" s="3">
        <v>15.17</v>
      </c>
      <c r="Y1671" s="3">
        <v>14.57</v>
      </c>
      <c r="Z1671" s="3">
        <v>14.73</v>
      </c>
      <c r="AA1671" s="3">
        <v>14.38</v>
      </c>
    </row>
    <row r="1672" spans="1:27">
      <c r="A1672" s="3" t="s">
        <v>9764</v>
      </c>
      <c r="B1672" s="3" t="s">
        <v>9765</v>
      </c>
      <c r="C1672" s="3">
        <v>4</v>
      </c>
      <c r="D1672" s="3">
        <v>1386073</v>
      </c>
      <c r="E1672" s="3">
        <v>1386516</v>
      </c>
      <c r="F1672" s="3" t="s">
        <v>29</v>
      </c>
      <c r="G1672" s="3" t="s">
        <v>9766</v>
      </c>
      <c r="H1672" s="3" t="s">
        <v>9767</v>
      </c>
      <c r="I1672" s="3">
        <v>1625</v>
      </c>
      <c r="J1672" s="3" t="s">
        <v>9768</v>
      </c>
      <c r="K1672" s="3" t="s">
        <v>9769</v>
      </c>
      <c r="L1672" s="3" t="s">
        <v>631</v>
      </c>
      <c r="M1672" s="3" t="s">
        <v>35</v>
      </c>
      <c r="N1672" s="3">
        <v>0.52</v>
      </c>
      <c r="O1672" s="3">
        <v>0.03</v>
      </c>
      <c r="P1672" s="3">
        <v>14.151999999999999</v>
      </c>
      <c r="Q1672" s="3">
        <v>0.83135800000000004</v>
      </c>
      <c r="R1672" s="3">
        <v>14.18</v>
      </c>
      <c r="S1672" s="3">
        <v>14.32</v>
      </c>
      <c r="T1672" s="3">
        <v>14.09</v>
      </c>
      <c r="U1672" s="3">
        <v>14.11</v>
      </c>
      <c r="V1672" s="3">
        <v>13.96</v>
      </c>
      <c r="W1672" s="3">
        <v>14.1</v>
      </c>
      <c r="X1672" s="3">
        <v>14.39</v>
      </c>
      <c r="Y1672" s="3">
        <v>14.05</v>
      </c>
      <c r="Z1672" s="3">
        <v>14.16</v>
      </c>
      <c r="AA1672" s="3">
        <v>14.16</v>
      </c>
    </row>
    <row r="1673" spans="1:27">
      <c r="A1673" s="3" t="s">
        <v>9770</v>
      </c>
      <c r="B1673" s="3" t="s">
        <v>9771</v>
      </c>
      <c r="C1673" s="3">
        <v>4</v>
      </c>
      <c r="D1673" s="3">
        <v>1403322</v>
      </c>
      <c r="E1673" s="3">
        <v>1404173</v>
      </c>
      <c r="F1673" s="3" t="s">
        <v>29</v>
      </c>
      <c r="G1673" s="3" t="s">
        <v>9772</v>
      </c>
      <c r="H1673" s="3" t="s">
        <v>9773</v>
      </c>
      <c r="I1673" s="3">
        <v>797</v>
      </c>
      <c r="J1673" s="3" t="s">
        <v>9774</v>
      </c>
      <c r="K1673" s="3" t="s">
        <v>9775</v>
      </c>
      <c r="L1673" s="3" t="s">
        <v>1259</v>
      </c>
      <c r="M1673" s="3" t="s">
        <v>35</v>
      </c>
      <c r="N1673" s="3">
        <v>0.16</v>
      </c>
      <c r="O1673" s="3">
        <v>0.03</v>
      </c>
      <c r="P1673" s="3">
        <v>12.66</v>
      </c>
      <c r="Q1673" s="3">
        <v>0.51994980000000002</v>
      </c>
      <c r="R1673" s="3">
        <v>12.74</v>
      </c>
      <c r="S1673" s="3">
        <v>12.66</v>
      </c>
      <c r="T1673" s="3">
        <v>12.62</v>
      </c>
      <c r="U1673" s="3">
        <v>12.59</v>
      </c>
      <c r="V1673" s="3">
        <v>12.64</v>
      </c>
      <c r="W1673" s="3">
        <v>12.76</v>
      </c>
      <c r="X1673" s="3">
        <v>12.53</v>
      </c>
      <c r="Y1673" s="3">
        <v>12.63</v>
      </c>
      <c r="Z1673" s="3">
        <v>12.74</v>
      </c>
      <c r="AA1673" s="3">
        <v>12.69</v>
      </c>
    </row>
    <row r="1674" spans="1:27">
      <c r="A1674" s="3" t="s">
        <v>9776</v>
      </c>
      <c r="B1674" s="3" t="s">
        <v>9777</v>
      </c>
      <c r="C1674" s="3">
        <v>4</v>
      </c>
      <c r="D1674" s="3">
        <v>1501447</v>
      </c>
      <c r="E1674" s="3">
        <v>1502160</v>
      </c>
      <c r="F1674" s="3" t="s">
        <v>38</v>
      </c>
      <c r="G1674" s="3" t="s">
        <v>9778</v>
      </c>
      <c r="H1674" s="3" t="s">
        <v>9779</v>
      </c>
      <c r="I1674" s="3">
        <v>1482</v>
      </c>
      <c r="J1674" s="3" t="s">
        <v>9780</v>
      </c>
      <c r="K1674" s="3" t="s">
        <v>9781</v>
      </c>
      <c r="L1674" s="3" t="s">
        <v>1036</v>
      </c>
      <c r="M1674" s="3" t="s">
        <v>35</v>
      </c>
      <c r="N1674" s="3">
        <v>0.44</v>
      </c>
      <c r="O1674" s="3">
        <v>0.03</v>
      </c>
      <c r="P1674" s="3">
        <v>13.823</v>
      </c>
      <c r="Q1674" s="3">
        <v>0.77365919891378099</v>
      </c>
      <c r="R1674" s="3">
        <v>13.88</v>
      </c>
      <c r="S1674" s="3">
        <v>13.93</v>
      </c>
      <c r="T1674" s="3">
        <v>13.73</v>
      </c>
      <c r="U1674" s="3">
        <v>13.76</v>
      </c>
      <c r="V1674" s="3">
        <v>13.69</v>
      </c>
      <c r="W1674" s="3">
        <v>13.69</v>
      </c>
      <c r="X1674" s="3">
        <v>14.13</v>
      </c>
      <c r="Y1674" s="3">
        <v>13.78</v>
      </c>
      <c r="Z1674" s="3">
        <v>13.84</v>
      </c>
      <c r="AA1674" s="3">
        <v>13.8</v>
      </c>
    </row>
    <row r="1675" spans="1:27">
      <c r="A1675" s="3" t="s">
        <v>9782</v>
      </c>
      <c r="B1675" s="3" t="s">
        <v>9783</v>
      </c>
      <c r="C1675" s="3">
        <v>5</v>
      </c>
      <c r="D1675" s="3">
        <v>69757</v>
      </c>
      <c r="E1675" s="3">
        <v>70257</v>
      </c>
      <c r="F1675" s="3" t="s">
        <v>29</v>
      </c>
      <c r="G1675" s="3"/>
      <c r="H1675" s="3" t="s">
        <v>9784</v>
      </c>
      <c r="I1675" s="3">
        <v>2489</v>
      </c>
      <c r="J1675" s="3" t="s">
        <v>9785</v>
      </c>
      <c r="K1675" s="3" t="s">
        <v>9786</v>
      </c>
      <c r="L1675" s="3" t="s">
        <v>555</v>
      </c>
      <c r="M1675" s="3" t="s">
        <v>35</v>
      </c>
      <c r="N1675" s="3">
        <v>0.93</v>
      </c>
      <c r="O1675" s="3">
        <v>0.03</v>
      </c>
      <c r="P1675" s="3">
        <v>14.413</v>
      </c>
      <c r="Q1675" s="3">
        <v>0.97597244732577004</v>
      </c>
      <c r="R1675" s="3">
        <v>14.45</v>
      </c>
      <c r="S1675" s="3">
        <v>14.44</v>
      </c>
      <c r="T1675" s="3">
        <v>14.3</v>
      </c>
      <c r="U1675" s="3">
        <v>14.41</v>
      </c>
      <c r="V1675" s="3">
        <v>14.29</v>
      </c>
      <c r="W1675" s="3">
        <v>14.29</v>
      </c>
      <c r="X1675" s="3">
        <v>14.77</v>
      </c>
      <c r="Y1675" s="3">
        <v>14.48</v>
      </c>
      <c r="Z1675" s="3">
        <v>14.38</v>
      </c>
      <c r="AA1675" s="3">
        <v>14.32</v>
      </c>
    </row>
    <row r="1676" spans="1:27">
      <c r="A1676" s="3" t="s">
        <v>9787</v>
      </c>
      <c r="B1676" s="3" t="s">
        <v>9788</v>
      </c>
      <c r="C1676" s="3">
        <v>5</v>
      </c>
      <c r="D1676" s="3">
        <v>26667</v>
      </c>
      <c r="E1676" s="3">
        <v>27206</v>
      </c>
      <c r="F1676" s="3" t="s">
        <v>29</v>
      </c>
      <c r="G1676" s="3" t="s">
        <v>9789</v>
      </c>
      <c r="H1676" s="3" t="s">
        <v>9790</v>
      </c>
      <c r="I1676" s="3">
        <v>1932</v>
      </c>
      <c r="J1676" s="3" t="s">
        <v>9791</v>
      </c>
      <c r="K1676" s="3" t="s">
        <v>9792</v>
      </c>
      <c r="L1676" s="3" t="s">
        <v>367</v>
      </c>
      <c r="M1676" s="3" t="s">
        <v>35</v>
      </c>
      <c r="N1676" s="3">
        <v>0.65</v>
      </c>
      <c r="O1676" s="3">
        <v>0.03</v>
      </c>
      <c r="P1676" s="3">
        <v>14.282</v>
      </c>
      <c r="Q1676" s="3">
        <v>0.87911227154047</v>
      </c>
      <c r="R1676" s="3">
        <v>14.33</v>
      </c>
      <c r="S1676" s="3">
        <v>14.38</v>
      </c>
      <c r="T1676" s="3">
        <v>14.09</v>
      </c>
      <c r="U1676" s="3">
        <v>14.37</v>
      </c>
      <c r="V1676" s="3">
        <v>14.17</v>
      </c>
      <c r="W1676" s="3">
        <v>14.15</v>
      </c>
      <c r="X1676" s="3">
        <v>14.5</v>
      </c>
      <c r="Y1676" s="3">
        <v>14.27</v>
      </c>
      <c r="Z1676" s="3">
        <v>14.26</v>
      </c>
      <c r="AA1676" s="3">
        <v>14.3</v>
      </c>
    </row>
    <row r="1677" spans="1:27">
      <c r="A1677" s="3" t="s">
        <v>9793</v>
      </c>
      <c r="B1677" s="3" t="s">
        <v>9794</v>
      </c>
      <c r="C1677" s="3">
        <v>5</v>
      </c>
      <c r="D1677" s="3">
        <v>159580</v>
      </c>
      <c r="E1677" s="3">
        <v>160275</v>
      </c>
      <c r="F1677" s="3" t="s">
        <v>29</v>
      </c>
      <c r="G1677" s="3"/>
      <c r="H1677" s="3" t="s">
        <v>9795</v>
      </c>
      <c r="I1677" s="3">
        <v>821</v>
      </c>
      <c r="J1677" s="3" t="s">
        <v>9796</v>
      </c>
      <c r="K1677" s="3" t="s">
        <v>9797</v>
      </c>
      <c r="L1677" s="3" t="s">
        <v>847</v>
      </c>
      <c r="M1677" s="3" t="s">
        <v>35</v>
      </c>
      <c r="N1677" s="3">
        <v>0.17</v>
      </c>
      <c r="O1677" s="3">
        <v>0.03</v>
      </c>
      <c r="P1677" s="3">
        <v>14.127000000000001</v>
      </c>
      <c r="Q1677" s="3">
        <v>0.53048192771084302</v>
      </c>
      <c r="R1677" s="3">
        <v>14.22</v>
      </c>
      <c r="S1677" s="3">
        <v>14.19</v>
      </c>
      <c r="T1677" s="3">
        <v>14</v>
      </c>
      <c r="U1677" s="3">
        <v>14.04</v>
      </c>
      <c r="V1677" s="3">
        <v>14.07</v>
      </c>
      <c r="W1677" s="3">
        <v>14.03</v>
      </c>
      <c r="X1677" s="3">
        <v>14.36</v>
      </c>
      <c r="Y1677" s="3">
        <v>14.18</v>
      </c>
      <c r="Z1677" s="3">
        <v>14.11</v>
      </c>
      <c r="AA1677" s="3">
        <v>14.07</v>
      </c>
    </row>
    <row r="1678" spans="1:27">
      <c r="A1678" s="3" t="s">
        <v>9798</v>
      </c>
      <c r="B1678" s="3" t="s">
        <v>9799</v>
      </c>
      <c r="C1678" s="3">
        <v>5</v>
      </c>
      <c r="D1678" s="3">
        <v>251728</v>
      </c>
      <c r="E1678" s="3">
        <v>253662</v>
      </c>
      <c r="F1678" s="3" t="s">
        <v>29</v>
      </c>
      <c r="G1678" s="3" t="s">
        <v>9800</v>
      </c>
      <c r="H1678" s="3" t="s">
        <v>9801</v>
      </c>
      <c r="I1678" s="3">
        <v>2436</v>
      </c>
      <c r="J1678" s="3" t="s">
        <v>9802</v>
      </c>
      <c r="K1678" s="3" t="s">
        <v>9803</v>
      </c>
      <c r="L1678" s="3" t="s">
        <v>271</v>
      </c>
      <c r="M1678" s="5" t="b">
        <f>TRUE()</f>
        <v>1</v>
      </c>
      <c r="N1678" s="3">
        <v>0.9</v>
      </c>
      <c r="O1678" s="3">
        <v>0.03</v>
      </c>
      <c r="P1678" s="3">
        <v>13.087</v>
      </c>
      <c r="Q1678" s="3">
        <v>0.9652174</v>
      </c>
      <c r="R1678" s="3">
        <v>12.88</v>
      </c>
      <c r="S1678" s="3">
        <v>12.81</v>
      </c>
      <c r="T1678" s="3">
        <v>13.43</v>
      </c>
      <c r="U1678" s="3">
        <v>13.06</v>
      </c>
      <c r="V1678" s="3">
        <v>13.27</v>
      </c>
      <c r="W1678" s="3">
        <v>13.37</v>
      </c>
      <c r="X1678" s="3">
        <v>12.77</v>
      </c>
      <c r="Y1678" s="3">
        <v>13.07</v>
      </c>
      <c r="Z1678" s="3">
        <v>13.08</v>
      </c>
      <c r="AA1678" s="3">
        <v>13.13</v>
      </c>
    </row>
    <row r="1679" spans="1:27">
      <c r="A1679" s="3" t="s">
        <v>9804</v>
      </c>
      <c r="B1679" s="3" t="s">
        <v>9805</v>
      </c>
      <c r="C1679" s="3">
        <v>5</v>
      </c>
      <c r="D1679" s="3">
        <v>253971</v>
      </c>
      <c r="E1679" s="3">
        <v>254387</v>
      </c>
      <c r="F1679" s="3" t="s">
        <v>38</v>
      </c>
      <c r="G1679" s="3" t="s">
        <v>9806</v>
      </c>
      <c r="H1679" s="3" t="s">
        <v>9807</v>
      </c>
      <c r="I1679" s="3">
        <v>1731</v>
      </c>
      <c r="J1679" s="3" t="s">
        <v>9808</v>
      </c>
      <c r="K1679" s="3" t="s">
        <v>9809</v>
      </c>
      <c r="L1679" s="3" t="s">
        <v>2147</v>
      </c>
      <c r="M1679" s="3" t="s">
        <v>35</v>
      </c>
      <c r="N1679" s="3">
        <v>0.56999999999999995</v>
      </c>
      <c r="O1679" s="3">
        <v>0.03</v>
      </c>
      <c r="P1679" s="3">
        <v>14.779</v>
      </c>
      <c r="Q1679" s="3">
        <v>0.85681949999999996</v>
      </c>
      <c r="R1679" s="3">
        <v>14.87</v>
      </c>
      <c r="S1679" s="3">
        <v>14.94</v>
      </c>
      <c r="T1679" s="3">
        <v>14.6</v>
      </c>
      <c r="U1679" s="3">
        <v>14.66</v>
      </c>
      <c r="V1679" s="3">
        <v>14.71</v>
      </c>
      <c r="W1679" s="3">
        <v>14.67</v>
      </c>
      <c r="X1679" s="3">
        <v>15.07</v>
      </c>
      <c r="Y1679" s="3">
        <v>14.76</v>
      </c>
      <c r="Z1679" s="3">
        <v>14.75</v>
      </c>
      <c r="AA1679" s="3">
        <v>14.76</v>
      </c>
    </row>
    <row r="1680" spans="1:27">
      <c r="A1680" s="3" t="s">
        <v>9810</v>
      </c>
      <c r="B1680" s="3" t="s">
        <v>9811</v>
      </c>
      <c r="C1680" s="3">
        <v>5</v>
      </c>
      <c r="D1680" s="3">
        <v>387232</v>
      </c>
      <c r="E1680" s="3">
        <v>387795</v>
      </c>
      <c r="F1680" s="3" t="s">
        <v>29</v>
      </c>
      <c r="G1680" s="3" t="s">
        <v>9812</v>
      </c>
      <c r="H1680" s="3" t="s">
        <v>9813</v>
      </c>
      <c r="I1680" s="3">
        <v>1264</v>
      </c>
      <c r="J1680" s="3" t="s">
        <v>9814</v>
      </c>
      <c r="K1680" s="3" t="s">
        <v>9815</v>
      </c>
      <c r="L1680" s="3" t="s">
        <v>367</v>
      </c>
      <c r="M1680" s="3" t="s">
        <v>35</v>
      </c>
      <c r="N1680" s="3">
        <v>0.34</v>
      </c>
      <c r="O1680" s="3">
        <v>0.03</v>
      </c>
      <c r="P1680" s="3">
        <v>12.44</v>
      </c>
      <c r="Q1680" s="3">
        <v>0.70167330677290796</v>
      </c>
      <c r="R1680" s="3">
        <v>12.58</v>
      </c>
      <c r="S1680" s="3">
        <v>12.59</v>
      </c>
      <c r="T1680" s="3">
        <v>12.28</v>
      </c>
      <c r="U1680" s="3">
        <v>12.24</v>
      </c>
      <c r="V1680" s="3">
        <v>12.36</v>
      </c>
      <c r="W1680" s="3">
        <v>12.28</v>
      </c>
      <c r="X1680" s="3">
        <v>12.88</v>
      </c>
      <c r="Y1680" s="3">
        <v>12.5</v>
      </c>
      <c r="Z1680" s="3">
        <v>12.38</v>
      </c>
      <c r="AA1680" s="3">
        <v>12.31</v>
      </c>
    </row>
    <row r="1681" spans="1:27">
      <c r="A1681" s="3" t="s">
        <v>9816</v>
      </c>
      <c r="B1681" s="3" t="s">
        <v>9817</v>
      </c>
      <c r="C1681" s="3">
        <v>5</v>
      </c>
      <c r="D1681" s="3">
        <v>462585</v>
      </c>
      <c r="E1681" s="3">
        <v>462866</v>
      </c>
      <c r="F1681" s="3" t="s">
        <v>29</v>
      </c>
      <c r="G1681" s="3" t="s">
        <v>9818</v>
      </c>
      <c r="H1681" s="3" t="s">
        <v>9819</v>
      </c>
      <c r="I1681" s="3">
        <v>2024</v>
      </c>
      <c r="J1681" s="3" t="s">
        <v>9820</v>
      </c>
      <c r="K1681" s="3" t="s">
        <v>9821</v>
      </c>
      <c r="L1681" s="3" t="s">
        <v>611</v>
      </c>
      <c r="M1681" s="3" t="s">
        <v>35</v>
      </c>
      <c r="N1681" s="3">
        <v>0.7</v>
      </c>
      <c r="O1681" s="3">
        <v>0.03</v>
      </c>
      <c r="P1681" s="3">
        <v>13.087</v>
      </c>
      <c r="Q1681" s="3">
        <v>0.90053868756121402</v>
      </c>
      <c r="R1681" s="3">
        <v>13.07</v>
      </c>
      <c r="S1681" s="3">
        <v>13.11</v>
      </c>
      <c r="T1681" s="3">
        <v>13.01</v>
      </c>
      <c r="U1681" s="3">
        <v>13.07</v>
      </c>
      <c r="V1681" s="3">
        <v>13.06</v>
      </c>
      <c r="W1681" s="3">
        <v>13.14</v>
      </c>
      <c r="X1681" s="3">
        <v>13.2</v>
      </c>
      <c r="Y1681" s="3">
        <v>12.98</v>
      </c>
      <c r="Z1681" s="3">
        <v>13.12</v>
      </c>
      <c r="AA1681" s="3">
        <v>13.11</v>
      </c>
    </row>
    <row r="1682" spans="1:27">
      <c r="A1682" s="3" t="s">
        <v>9822</v>
      </c>
      <c r="B1682" s="3" t="s">
        <v>9823</v>
      </c>
      <c r="C1682" s="3">
        <v>5</v>
      </c>
      <c r="D1682" s="3">
        <v>491530</v>
      </c>
      <c r="E1682" s="3">
        <v>491958</v>
      </c>
      <c r="F1682" s="3" t="s">
        <v>38</v>
      </c>
      <c r="G1682" s="3" t="s">
        <v>9824</v>
      </c>
      <c r="H1682" s="3" t="s">
        <v>9825</v>
      </c>
      <c r="I1682" s="3">
        <v>794</v>
      </c>
      <c r="J1682" s="3" t="s">
        <v>9826</v>
      </c>
      <c r="K1682" s="3" t="s">
        <v>9827</v>
      </c>
      <c r="L1682" s="3" t="s">
        <v>2147</v>
      </c>
      <c r="M1682" s="3" t="s">
        <v>35</v>
      </c>
      <c r="N1682" s="3">
        <v>0.16</v>
      </c>
      <c r="O1682" s="3">
        <v>0.03</v>
      </c>
      <c r="P1682" s="3">
        <v>14.959</v>
      </c>
      <c r="Q1682" s="3">
        <v>0.51994981179422795</v>
      </c>
      <c r="R1682" s="3">
        <v>15.07</v>
      </c>
      <c r="S1682" s="3">
        <v>15.05</v>
      </c>
      <c r="T1682" s="3">
        <v>14.83</v>
      </c>
      <c r="U1682" s="3">
        <v>14.88</v>
      </c>
      <c r="V1682" s="3">
        <v>14.86</v>
      </c>
      <c r="W1682" s="3">
        <v>14.92</v>
      </c>
      <c r="X1682" s="3">
        <v>15.16</v>
      </c>
      <c r="Y1682" s="3">
        <v>14.9</v>
      </c>
      <c r="Z1682" s="3">
        <v>14.99</v>
      </c>
      <c r="AA1682" s="3">
        <v>14.93</v>
      </c>
    </row>
    <row r="1683" spans="1:27">
      <c r="A1683" s="3" t="s">
        <v>9828</v>
      </c>
      <c r="B1683" s="3" t="s">
        <v>9829</v>
      </c>
      <c r="C1683" s="3">
        <v>6</v>
      </c>
      <c r="D1683" s="3">
        <v>223258</v>
      </c>
      <c r="E1683" s="3">
        <v>223437</v>
      </c>
      <c r="F1683" s="3" t="s">
        <v>38</v>
      </c>
      <c r="G1683" s="3" t="s">
        <v>9830</v>
      </c>
      <c r="H1683" s="3" t="s">
        <v>9831</v>
      </c>
      <c r="I1683" s="3">
        <v>1599</v>
      </c>
      <c r="J1683" s="3" t="s">
        <v>9832</v>
      </c>
      <c r="K1683" s="3" t="s">
        <v>9833</v>
      </c>
      <c r="L1683" s="3" t="s">
        <v>2502</v>
      </c>
      <c r="M1683" s="3" t="s">
        <v>35</v>
      </c>
      <c r="N1683" s="3">
        <v>0.5</v>
      </c>
      <c r="O1683" s="3">
        <v>0.03</v>
      </c>
      <c r="P1683" s="3">
        <v>13.272</v>
      </c>
      <c r="Q1683" s="3">
        <v>0.8134422</v>
      </c>
      <c r="R1683" s="3">
        <v>13.33</v>
      </c>
      <c r="S1683" s="3">
        <v>13.37</v>
      </c>
      <c r="T1683" s="3">
        <v>13.14</v>
      </c>
      <c r="U1683" s="3">
        <v>13.27</v>
      </c>
      <c r="V1683" s="3">
        <v>13.09</v>
      </c>
      <c r="W1683" s="3">
        <v>13.16</v>
      </c>
      <c r="X1683" s="3">
        <v>13.66</v>
      </c>
      <c r="Y1683" s="3">
        <v>13.17</v>
      </c>
      <c r="Z1683" s="3">
        <v>13.29</v>
      </c>
      <c r="AA1683" s="3">
        <v>13.24</v>
      </c>
    </row>
    <row r="1684" spans="1:27">
      <c r="A1684" s="3" t="s">
        <v>9834</v>
      </c>
      <c r="B1684" s="3" t="s">
        <v>9835</v>
      </c>
      <c r="C1684" s="3">
        <v>7</v>
      </c>
      <c r="D1684" s="3">
        <v>448764</v>
      </c>
      <c r="E1684" s="3">
        <v>449957</v>
      </c>
      <c r="F1684" s="3" t="s">
        <v>38</v>
      </c>
      <c r="G1684" s="3" t="s">
        <v>9836</v>
      </c>
      <c r="H1684" s="3" t="s">
        <v>9837</v>
      </c>
      <c r="I1684" s="3">
        <v>2230</v>
      </c>
      <c r="J1684" s="3" t="s">
        <v>9838</v>
      </c>
      <c r="K1684" s="3" t="s">
        <v>9839</v>
      </c>
      <c r="L1684" s="3" t="s">
        <v>799</v>
      </c>
      <c r="M1684" s="3" t="s">
        <v>35</v>
      </c>
      <c r="N1684" s="3">
        <v>0.8</v>
      </c>
      <c r="O1684" s="3">
        <v>0.03</v>
      </c>
      <c r="P1684" s="3">
        <v>12.089</v>
      </c>
      <c r="Q1684" s="3">
        <v>0.93840579999999996</v>
      </c>
      <c r="R1684" s="3">
        <v>12.23</v>
      </c>
      <c r="S1684" s="3">
        <v>12.13</v>
      </c>
      <c r="T1684" s="3">
        <v>12.04</v>
      </c>
      <c r="U1684" s="3">
        <v>11.92</v>
      </c>
      <c r="V1684" s="3">
        <v>12.05</v>
      </c>
      <c r="W1684" s="3">
        <v>11.85</v>
      </c>
      <c r="X1684" s="3">
        <v>12.46</v>
      </c>
      <c r="Y1684" s="3">
        <v>12.01</v>
      </c>
      <c r="Z1684" s="3">
        <v>12.01</v>
      </c>
      <c r="AA1684" s="3">
        <v>12.19</v>
      </c>
    </row>
    <row r="1685" spans="1:27">
      <c r="A1685" s="3" t="s">
        <v>9840</v>
      </c>
      <c r="B1685" s="3" t="s">
        <v>9841</v>
      </c>
      <c r="C1685" s="3">
        <v>7</v>
      </c>
      <c r="D1685" s="3">
        <v>437467</v>
      </c>
      <c r="E1685" s="3">
        <v>437934</v>
      </c>
      <c r="F1685" s="3" t="s">
        <v>38</v>
      </c>
      <c r="G1685" s="3" t="s">
        <v>9842</v>
      </c>
      <c r="H1685" s="3" t="s">
        <v>9843</v>
      </c>
      <c r="I1685" s="3">
        <v>2257</v>
      </c>
      <c r="J1685" s="3" t="s">
        <v>9844</v>
      </c>
      <c r="K1685" s="3" t="s">
        <v>9845</v>
      </c>
      <c r="L1685" s="3" t="s">
        <v>779</v>
      </c>
      <c r="M1685" s="5" t="b">
        <f>TRUE()</f>
        <v>1</v>
      </c>
      <c r="N1685" s="3">
        <v>0.82</v>
      </c>
      <c r="O1685" s="3">
        <v>0.03</v>
      </c>
      <c r="P1685" s="3">
        <v>13.375</v>
      </c>
      <c r="Q1685" s="3">
        <v>0.94517130000000005</v>
      </c>
      <c r="R1685" s="3">
        <v>13.45</v>
      </c>
      <c r="S1685" s="3">
        <v>13.55</v>
      </c>
      <c r="T1685" s="3">
        <v>13.2</v>
      </c>
      <c r="U1685" s="3">
        <v>13.31</v>
      </c>
      <c r="V1685" s="3">
        <v>13.3</v>
      </c>
      <c r="W1685" s="3">
        <v>13.25</v>
      </c>
      <c r="X1685" s="3">
        <v>13.67</v>
      </c>
      <c r="Y1685" s="3">
        <v>13.39</v>
      </c>
      <c r="Z1685" s="3">
        <v>13.31</v>
      </c>
      <c r="AA1685" s="3">
        <v>13.32</v>
      </c>
    </row>
    <row r="1686" spans="1:27">
      <c r="A1686" s="3" t="s">
        <v>9846</v>
      </c>
      <c r="B1686" s="3" t="s">
        <v>9847</v>
      </c>
      <c r="C1686" s="3">
        <v>7</v>
      </c>
      <c r="D1686" s="3">
        <v>419527</v>
      </c>
      <c r="E1686" s="3">
        <v>420555</v>
      </c>
      <c r="F1686" s="3" t="s">
        <v>38</v>
      </c>
      <c r="G1686" s="3" t="s">
        <v>9848</v>
      </c>
      <c r="H1686" s="3" t="s">
        <v>9849</v>
      </c>
      <c r="I1686" s="3">
        <v>1910</v>
      </c>
      <c r="J1686" s="3" t="s">
        <v>9850</v>
      </c>
      <c r="K1686" s="3" t="s">
        <v>9851</v>
      </c>
      <c r="L1686" s="3" t="s">
        <v>1381</v>
      </c>
      <c r="M1686" s="3" t="s">
        <v>35</v>
      </c>
      <c r="N1686" s="3">
        <v>0.65</v>
      </c>
      <c r="O1686" s="3">
        <v>0.03</v>
      </c>
      <c r="P1686" s="3">
        <v>13.103999999999999</v>
      </c>
      <c r="Q1686" s="3">
        <v>0.87911227154047</v>
      </c>
      <c r="R1686" s="3">
        <v>13.13</v>
      </c>
      <c r="S1686" s="3">
        <v>13.18</v>
      </c>
      <c r="T1686" s="3">
        <v>12.97</v>
      </c>
      <c r="U1686" s="3">
        <v>13.1</v>
      </c>
      <c r="V1686" s="3">
        <v>13.09</v>
      </c>
      <c r="W1686" s="3">
        <v>13.16</v>
      </c>
      <c r="X1686" s="3">
        <v>12.96</v>
      </c>
      <c r="Y1686" s="3">
        <v>13.13</v>
      </c>
      <c r="Z1686" s="3">
        <v>13.06</v>
      </c>
      <c r="AA1686" s="3">
        <v>13.26</v>
      </c>
    </row>
    <row r="1687" spans="1:27">
      <c r="A1687" s="3" t="s">
        <v>9852</v>
      </c>
      <c r="B1687" s="3" t="s">
        <v>9853</v>
      </c>
      <c r="C1687" s="3">
        <v>7</v>
      </c>
      <c r="D1687" s="3">
        <v>360288</v>
      </c>
      <c r="E1687" s="3">
        <v>361859</v>
      </c>
      <c r="F1687" s="3" t="s">
        <v>38</v>
      </c>
      <c r="G1687" s="3" t="s">
        <v>9854</v>
      </c>
      <c r="H1687" s="3" t="s">
        <v>9855</v>
      </c>
      <c r="I1687" s="3">
        <v>697</v>
      </c>
      <c r="J1687" s="3" t="s">
        <v>9856</v>
      </c>
      <c r="K1687" s="3" t="s">
        <v>9857</v>
      </c>
      <c r="L1687" s="3" t="s">
        <v>2339</v>
      </c>
      <c r="M1687" s="5" t="b">
        <f>TRUE()</f>
        <v>1</v>
      </c>
      <c r="N1687" s="3">
        <v>0.13</v>
      </c>
      <c r="O1687" s="3">
        <v>0.03</v>
      </c>
      <c r="P1687" s="3">
        <v>13.837999999999999</v>
      </c>
      <c r="Q1687" s="3">
        <v>0.470909090909091</v>
      </c>
      <c r="R1687" s="3">
        <v>13.87</v>
      </c>
      <c r="S1687" s="3">
        <v>13.94</v>
      </c>
      <c r="T1687" s="3">
        <v>13.76</v>
      </c>
      <c r="U1687" s="3">
        <v>13.7</v>
      </c>
      <c r="V1687" s="3">
        <v>13.82</v>
      </c>
      <c r="W1687" s="3">
        <v>13.81</v>
      </c>
      <c r="X1687" s="3">
        <v>13.95</v>
      </c>
      <c r="Y1687" s="3">
        <v>13.86</v>
      </c>
      <c r="Z1687" s="3">
        <v>13.81</v>
      </c>
      <c r="AA1687" s="3">
        <v>13.86</v>
      </c>
    </row>
    <row r="1688" spans="1:27">
      <c r="A1688" s="3" t="s">
        <v>9858</v>
      </c>
      <c r="B1688" s="3" t="s">
        <v>9859</v>
      </c>
      <c r="C1688" s="3">
        <v>7</v>
      </c>
      <c r="D1688" s="3">
        <v>180700</v>
      </c>
      <c r="E1688" s="3">
        <v>182118</v>
      </c>
      <c r="F1688" s="3" t="s">
        <v>29</v>
      </c>
      <c r="G1688" s="3" t="s">
        <v>9860</v>
      </c>
      <c r="H1688" s="3" t="s">
        <v>9861</v>
      </c>
      <c r="I1688" s="3">
        <v>2307</v>
      </c>
      <c r="J1688" s="3" t="s">
        <v>9862</v>
      </c>
      <c r="K1688" s="3" t="s">
        <v>9863</v>
      </c>
      <c r="L1688" s="3" t="s">
        <v>2410</v>
      </c>
      <c r="M1688" s="3" t="s">
        <v>35</v>
      </c>
      <c r="N1688" s="3">
        <v>0.84</v>
      </c>
      <c r="O1688" s="3">
        <v>0.03</v>
      </c>
      <c r="P1688" s="3">
        <v>12.547000000000001</v>
      </c>
      <c r="Q1688" s="3">
        <v>0.95128990000000002</v>
      </c>
      <c r="R1688" s="3">
        <v>12.47</v>
      </c>
      <c r="S1688" s="3">
        <v>12.52</v>
      </c>
      <c r="T1688" s="3">
        <v>12.38</v>
      </c>
      <c r="U1688" s="3">
        <v>12.66</v>
      </c>
      <c r="V1688" s="3">
        <v>12.64</v>
      </c>
      <c r="W1688" s="3">
        <v>12.73</v>
      </c>
      <c r="X1688" s="3">
        <v>12.51</v>
      </c>
      <c r="Y1688" s="3">
        <v>12.47</v>
      </c>
      <c r="Z1688" s="3">
        <v>12.32</v>
      </c>
      <c r="AA1688" s="3">
        <v>12.77</v>
      </c>
    </row>
    <row r="1689" spans="1:27">
      <c r="A1689" s="3" t="s">
        <v>9864</v>
      </c>
      <c r="B1689" s="3" t="s">
        <v>9865</v>
      </c>
      <c r="C1689" s="3">
        <v>7</v>
      </c>
      <c r="D1689" s="3">
        <v>23935</v>
      </c>
      <c r="E1689" s="3">
        <v>25395</v>
      </c>
      <c r="F1689" s="3" t="s">
        <v>29</v>
      </c>
      <c r="G1689" s="3" t="s">
        <v>9866</v>
      </c>
      <c r="H1689" s="3" t="s">
        <v>9867</v>
      </c>
      <c r="I1689" s="3">
        <v>1792</v>
      </c>
      <c r="J1689" s="3" t="s">
        <v>9868</v>
      </c>
      <c r="K1689" s="3" t="s">
        <v>9869</v>
      </c>
      <c r="L1689" s="3" t="s">
        <v>118</v>
      </c>
      <c r="M1689" s="5" t="b">
        <f>TRUE()</f>
        <v>1</v>
      </c>
      <c r="N1689" s="3">
        <v>0.6</v>
      </c>
      <c r="O1689" s="3">
        <v>0.03</v>
      </c>
      <c r="P1689" s="3">
        <v>13.811999999999999</v>
      </c>
      <c r="Q1689" s="3">
        <v>0.86815642458100595</v>
      </c>
      <c r="R1689" s="3">
        <v>13.83</v>
      </c>
      <c r="S1689" s="3">
        <v>13.88</v>
      </c>
      <c r="T1689" s="3">
        <v>13.69</v>
      </c>
      <c r="U1689" s="3">
        <v>13.65</v>
      </c>
      <c r="V1689" s="3">
        <v>13.82</v>
      </c>
      <c r="W1689" s="3">
        <v>13.87</v>
      </c>
      <c r="X1689" s="3">
        <v>13.83</v>
      </c>
      <c r="Y1689" s="3">
        <v>13.84</v>
      </c>
      <c r="Z1689" s="3">
        <v>13.78</v>
      </c>
      <c r="AA1689" s="3">
        <v>13.93</v>
      </c>
    </row>
    <row r="1690" spans="1:27">
      <c r="A1690" s="3" t="s">
        <v>9870</v>
      </c>
      <c r="B1690" s="3" t="s">
        <v>9871</v>
      </c>
      <c r="C1690" s="3">
        <v>7</v>
      </c>
      <c r="D1690" s="3">
        <v>498476</v>
      </c>
      <c r="E1690" s="3">
        <v>499906</v>
      </c>
      <c r="F1690" s="3" t="s">
        <v>38</v>
      </c>
      <c r="G1690" s="3" t="s">
        <v>9872</v>
      </c>
      <c r="H1690" s="3" t="s">
        <v>9873</v>
      </c>
      <c r="I1690" s="3">
        <v>1457</v>
      </c>
      <c r="J1690" s="3" t="s">
        <v>9874</v>
      </c>
      <c r="K1690" s="3" t="s">
        <v>9875</v>
      </c>
      <c r="L1690" s="3" t="s">
        <v>568</v>
      </c>
      <c r="M1690" s="3" t="s">
        <v>35</v>
      </c>
      <c r="N1690" s="3">
        <v>0.43</v>
      </c>
      <c r="O1690" s="3">
        <v>0.03</v>
      </c>
      <c r="P1690" s="3">
        <v>14.161</v>
      </c>
      <c r="Q1690" s="3">
        <v>0.76753959999999999</v>
      </c>
      <c r="R1690" s="3">
        <v>14.19</v>
      </c>
      <c r="S1690" s="3">
        <v>14.15</v>
      </c>
      <c r="T1690" s="3">
        <v>14.06</v>
      </c>
      <c r="U1690" s="3">
        <v>14.12</v>
      </c>
      <c r="V1690" s="3">
        <v>14.16</v>
      </c>
      <c r="W1690" s="3">
        <v>14.13</v>
      </c>
      <c r="X1690" s="3">
        <v>14.3</v>
      </c>
      <c r="Y1690" s="3">
        <v>14.26</v>
      </c>
      <c r="Z1690" s="3">
        <v>14.13</v>
      </c>
      <c r="AA1690" s="3">
        <v>14.11</v>
      </c>
    </row>
    <row r="1691" spans="1:27">
      <c r="A1691" s="3" t="s">
        <v>9876</v>
      </c>
      <c r="B1691" s="3" t="s">
        <v>9877</v>
      </c>
      <c r="C1691" s="3">
        <v>7</v>
      </c>
      <c r="D1691" s="3">
        <v>670388</v>
      </c>
      <c r="E1691" s="3">
        <v>671911</v>
      </c>
      <c r="F1691" s="3" t="s">
        <v>29</v>
      </c>
      <c r="G1691" s="3"/>
      <c r="H1691" s="3" t="s">
        <v>9878</v>
      </c>
      <c r="I1691" s="3">
        <v>2494</v>
      </c>
      <c r="J1691" s="3" t="s">
        <v>9879</v>
      </c>
      <c r="K1691" s="3" t="s">
        <v>9880</v>
      </c>
      <c r="L1691" s="3" t="s">
        <v>432</v>
      </c>
      <c r="M1691" s="3" t="s">
        <v>35</v>
      </c>
      <c r="N1691" s="3">
        <v>0.93</v>
      </c>
      <c r="O1691" s="3">
        <v>0.03</v>
      </c>
      <c r="P1691" s="3">
        <v>11.678000000000001</v>
      </c>
      <c r="Q1691" s="3">
        <v>0.97597244732577004</v>
      </c>
      <c r="R1691" s="3">
        <v>11.67</v>
      </c>
      <c r="S1691" s="3">
        <v>11.41</v>
      </c>
      <c r="T1691" s="3">
        <v>11.84</v>
      </c>
      <c r="U1691" s="3">
        <v>11.65</v>
      </c>
      <c r="V1691" s="3">
        <v>11.85</v>
      </c>
      <c r="W1691" s="3">
        <v>11.82</v>
      </c>
      <c r="X1691" s="3">
        <v>11.42</v>
      </c>
      <c r="Y1691" s="3">
        <v>11.7</v>
      </c>
      <c r="Z1691" s="3">
        <v>11.62</v>
      </c>
      <c r="AA1691" s="3">
        <v>11.8</v>
      </c>
    </row>
    <row r="1692" spans="1:27">
      <c r="A1692" s="3" t="s">
        <v>9881</v>
      </c>
      <c r="B1692" s="3" t="s">
        <v>9882</v>
      </c>
      <c r="C1692" s="3">
        <v>7</v>
      </c>
      <c r="D1692" s="3">
        <v>730033</v>
      </c>
      <c r="E1692" s="3">
        <v>730821</v>
      </c>
      <c r="F1692" s="3" t="s">
        <v>38</v>
      </c>
      <c r="G1692" s="3" t="s">
        <v>9883</v>
      </c>
      <c r="H1692" s="3" t="s">
        <v>9884</v>
      </c>
      <c r="I1692" s="3">
        <v>1632</v>
      </c>
      <c r="J1692" s="3" t="s">
        <v>9885</v>
      </c>
      <c r="K1692" s="3" t="s">
        <v>9886</v>
      </c>
      <c r="L1692" s="3" t="s">
        <v>240</v>
      </c>
      <c r="M1692" s="3" t="s">
        <v>35</v>
      </c>
      <c r="N1692" s="3">
        <v>0.52</v>
      </c>
      <c r="O1692" s="3">
        <v>0.03</v>
      </c>
      <c r="P1692" s="3">
        <v>11.76</v>
      </c>
      <c r="Q1692" s="3">
        <v>0.831358024691358</v>
      </c>
      <c r="R1692" s="3">
        <v>11.79</v>
      </c>
      <c r="S1692" s="3">
        <v>11.82</v>
      </c>
      <c r="T1692" s="3">
        <v>11.71</v>
      </c>
      <c r="U1692" s="3">
        <v>11.85</v>
      </c>
      <c r="V1692" s="3">
        <v>11.52</v>
      </c>
      <c r="W1692" s="3">
        <v>11.63</v>
      </c>
      <c r="X1692" s="3">
        <v>11.85</v>
      </c>
      <c r="Y1692" s="3">
        <v>11.76</v>
      </c>
      <c r="Z1692" s="3">
        <v>11.75</v>
      </c>
      <c r="AA1692" s="3">
        <v>11.92</v>
      </c>
    </row>
    <row r="1693" spans="1:27">
      <c r="A1693" s="3" t="s">
        <v>9887</v>
      </c>
      <c r="B1693" s="3" t="s">
        <v>9888</v>
      </c>
      <c r="C1693" s="3">
        <v>7</v>
      </c>
      <c r="D1693" s="3">
        <v>761392</v>
      </c>
      <c r="E1693" s="3">
        <v>762168</v>
      </c>
      <c r="F1693" s="3" t="s">
        <v>29</v>
      </c>
      <c r="G1693" s="3" t="s">
        <v>9889</v>
      </c>
      <c r="H1693" s="3" t="s">
        <v>9890</v>
      </c>
      <c r="I1693" s="3">
        <v>596</v>
      </c>
      <c r="J1693" s="3" t="s">
        <v>9891</v>
      </c>
      <c r="K1693" s="3" t="s">
        <v>9892</v>
      </c>
      <c r="L1693" s="3" t="s">
        <v>1613</v>
      </c>
      <c r="M1693" s="3" t="s">
        <v>35</v>
      </c>
      <c r="N1693" s="3">
        <v>9.4E-2</v>
      </c>
      <c r="O1693" s="3">
        <v>0.03</v>
      </c>
      <c r="P1693" s="3">
        <v>13.292</v>
      </c>
      <c r="Q1693" s="3">
        <v>0.41125</v>
      </c>
      <c r="R1693" s="3">
        <v>13.34</v>
      </c>
      <c r="S1693" s="3">
        <v>13.4</v>
      </c>
      <c r="T1693" s="3">
        <v>13.15</v>
      </c>
      <c r="U1693" s="3">
        <v>13.24</v>
      </c>
      <c r="V1693" s="3">
        <v>13.2</v>
      </c>
      <c r="W1693" s="3">
        <v>13.13</v>
      </c>
      <c r="X1693" s="3">
        <v>13.64</v>
      </c>
      <c r="Y1693" s="3">
        <v>13.31</v>
      </c>
      <c r="Z1693" s="3">
        <v>13.29</v>
      </c>
      <c r="AA1693" s="3">
        <v>13.22</v>
      </c>
    </row>
    <row r="1694" spans="1:27">
      <c r="A1694" s="3" t="s">
        <v>9893</v>
      </c>
      <c r="B1694" s="3" t="s">
        <v>9894</v>
      </c>
      <c r="C1694" s="3">
        <v>7</v>
      </c>
      <c r="D1694" s="3">
        <v>786054</v>
      </c>
      <c r="E1694" s="3">
        <v>786920</v>
      </c>
      <c r="F1694" s="3" t="s">
        <v>38</v>
      </c>
      <c r="G1694" s="3"/>
      <c r="H1694" s="3" t="s">
        <v>9895</v>
      </c>
      <c r="I1694" s="3">
        <v>1844</v>
      </c>
      <c r="J1694" s="3" t="s">
        <v>9896</v>
      </c>
      <c r="K1694" s="3" t="s">
        <v>9897</v>
      </c>
      <c r="L1694" s="3" t="s">
        <v>159</v>
      </c>
      <c r="M1694" s="3" t="s">
        <v>35</v>
      </c>
      <c r="N1694" s="3">
        <v>0.62</v>
      </c>
      <c r="O1694" s="3">
        <v>0.03</v>
      </c>
      <c r="P1694" s="3">
        <v>13.382</v>
      </c>
      <c r="Q1694" s="3">
        <v>0.87461869999999997</v>
      </c>
      <c r="R1694" s="3">
        <v>13.38</v>
      </c>
      <c r="S1694" s="3">
        <v>13.29</v>
      </c>
      <c r="T1694" s="3">
        <v>13.51</v>
      </c>
      <c r="U1694" s="3">
        <v>13.26</v>
      </c>
      <c r="V1694" s="3">
        <v>13.4</v>
      </c>
      <c r="W1694" s="3">
        <v>13.46</v>
      </c>
      <c r="X1694" s="3">
        <v>13.4</v>
      </c>
      <c r="Y1694" s="3">
        <v>13.33</v>
      </c>
      <c r="Z1694" s="3">
        <v>13.38</v>
      </c>
      <c r="AA1694" s="3">
        <v>13.41</v>
      </c>
    </row>
    <row r="1695" spans="1:27">
      <c r="A1695" s="3" t="s">
        <v>9898</v>
      </c>
      <c r="B1695" s="3" t="s">
        <v>9899</v>
      </c>
      <c r="C1695" s="3">
        <v>7</v>
      </c>
      <c r="D1695" s="3">
        <v>853675</v>
      </c>
      <c r="E1695" s="3">
        <v>854895</v>
      </c>
      <c r="F1695" s="3" t="s">
        <v>38</v>
      </c>
      <c r="G1695" s="3"/>
      <c r="H1695" s="3" t="s">
        <v>9900</v>
      </c>
      <c r="I1695" s="3">
        <v>1987</v>
      </c>
      <c r="J1695" s="3" t="s">
        <v>9901</v>
      </c>
      <c r="K1695" s="3" t="s">
        <v>9902</v>
      </c>
      <c r="L1695" s="3" t="s">
        <v>1477</v>
      </c>
      <c r="M1695" s="3" t="s">
        <v>35</v>
      </c>
      <c r="N1695" s="3">
        <v>0.68</v>
      </c>
      <c r="O1695" s="3">
        <v>0.03</v>
      </c>
      <c r="P1695" s="3">
        <v>14.063000000000001</v>
      </c>
      <c r="Q1695" s="3">
        <v>0.89491869999999996</v>
      </c>
      <c r="R1695" s="3">
        <v>13.98</v>
      </c>
      <c r="S1695" s="3">
        <v>14.27</v>
      </c>
      <c r="T1695" s="3">
        <v>13.93</v>
      </c>
      <c r="U1695" s="3">
        <v>14.11</v>
      </c>
      <c r="V1695" s="3">
        <v>13.94</v>
      </c>
      <c r="W1695" s="3">
        <v>13.87</v>
      </c>
      <c r="X1695" s="3">
        <v>14.31</v>
      </c>
      <c r="Y1695" s="3">
        <v>14.16</v>
      </c>
      <c r="Z1695" s="3">
        <v>14.08</v>
      </c>
      <c r="AA1695" s="3">
        <v>13.98</v>
      </c>
    </row>
    <row r="1696" spans="1:27">
      <c r="A1696" s="3" t="s">
        <v>9903</v>
      </c>
      <c r="B1696" s="3" t="s">
        <v>9904</v>
      </c>
      <c r="C1696" s="3">
        <v>7</v>
      </c>
      <c r="D1696" s="3">
        <v>974875</v>
      </c>
      <c r="E1696" s="3">
        <v>976581</v>
      </c>
      <c r="F1696" s="3" t="s">
        <v>38</v>
      </c>
      <c r="G1696" s="3"/>
      <c r="H1696" s="3" t="s">
        <v>9905</v>
      </c>
      <c r="I1696" s="3">
        <v>2336</v>
      </c>
      <c r="J1696" s="3" t="s">
        <v>9906</v>
      </c>
      <c r="K1696" s="3" t="s">
        <v>9907</v>
      </c>
      <c r="L1696" s="3" t="s">
        <v>187</v>
      </c>
      <c r="M1696" s="5" t="b">
        <f>TRUE()</f>
        <v>1</v>
      </c>
      <c r="N1696" s="3">
        <v>0.85</v>
      </c>
      <c r="O1696" s="3">
        <v>0.03</v>
      </c>
      <c r="P1696" s="3">
        <v>11.699</v>
      </c>
      <c r="Q1696" s="3">
        <v>0.95138290000000003</v>
      </c>
      <c r="R1696" s="3">
        <v>11.47</v>
      </c>
      <c r="S1696" s="3">
        <v>11.29</v>
      </c>
      <c r="T1696" s="3">
        <v>12.26</v>
      </c>
      <c r="U1696" s="3">
        <v>11.88</v>
      </c>
      <c r="V1696" s="3">
        <v>11.7</v>
      </c>
      <c r="W1696" s="3">
        <v>11.79</v>
      </c>
      <c r="X1696" s="3">
        <v>11.78</v>
      </c>
      <c r="Y1696" s="3">
        <v>11.83</v>
      </c>
      <c r="Z1696" s="3">
        <v>11.84</v>
      </c>
      <c r="AA1696" s="3">
        <v>11.15</v>
      </c>
    </row>
    <row r="1697" spans="1:27">
      <c r="A1697" s="3" t="s">
        <v>9908</v>
      </c>
      <c r="B1697" s="3" t="s">
        <v>9909</v>
      </c>
      <c r="C1697" s="3">
        <v>7</v>
      </c>
      <c r="D1697" s="3">
        <v>998358</v>
      </c>
      <c r="E1697" s="3">
        <v>999140</v>
      </c>
      <c r="F1697" s="3" t="s">
        <v>38</v>
      </c>
      <c r="G1697" s="3" t="s">
        <v>9910</v>
      </c>
      <c r="H1697" s="3" t="s">
        <v>9911</v>
      </c>
      <c r="I1697" s="3">
        <v>1302</v>
      </c>
      <c r="J1697" s="3" t="s">
        <v>9912</v>
      </c>
      <c r="K1697" s="3" t="s">
        <v>9913</v>
      </c>
      <c r="L1697" s="3" t="s">
        <v>1613</v>
      </c>
      <c r="M1697" s="3" t="s">
        <v>35</v>
      </c>
      <c r="N1697" s="3">
        <v>0.36</v>
      </c>
      <c r="O1697" s="3">
        <v>0.03</v>
      </c>
      <c r="P1697" s="3">
        <v>13.122</v>
      </c>
      <c r="Q1697" s="3">
        <v>0.72055639999999999</v>
      </c>
      <c r="R1697" s="3">
        <v>13.17</v>
      </c>
      <c r="S1697" s="3">
        <v>13.21</v>
      </c>
      <c r="T1697" s="3">
        <v>13.02</v>
      </c>
      <c r="U1697" s="3">
        <v>13.08</v>
      </c>
      <c r="V1697" s="3">
        <v>13.04</v>
      </c>
      <c r="W1697" s="3">
        <v>12.96</v>
      </c>
      <c r="X1697" s="3">
        <v>13.41</v>
      </c>
      <c r="Y1697" s="3">
        <v>13.1</v>
      </c>
      <c r="Z1697" s="3">
        <v>13.14</v>
      </c>
      <c r="AA1697" s="3">
        <v>13.09</v>
      </c>
    </row>
    <row r="1698" spans="1:27">
      <c r="A1698" s="3" t="s">
        <v>9914</v>
      </c>
      <c r="B1698" s="3" t="s">
        <v>9915</v>
      </c>
      <c r="C1698" s="3">
        <v>8</v>
      </c>
      <c r="D1698" s="3">
        <v>102612</v>
      </c>
      <c r="E1698" s="3">
        <v>103970</v>
      </c>
      <c r="F1698" s="3" t="s">
        <v>29</v>
      </c>
      <c r="G1698" s="3" t="s">
        <v>9916</v>
      </c>
      <c r="H1698" s="3" t="s">
        <v>9917</v>
      </c>
      <c r="I1698" s="3">
        <v>1044</v>
      </c>
      <c r="J1698" s="3" t="s">
        <v>9918</v>
      </c>
      <c r="K1698" s="3" t="s">
        <v>9919</v>
      </c>
      <c r="L1698" s="3" t="s">
        <v>877</v>
      </c>
      <c r="M1698" s="3" t="s">
        <v>35</v>
      </c>
      <c r="N1698" s="3">
        <v>0.26</v>
      </c>
      <c r="O1698" s="3">
        <v>0.03</v>
      </c>
      <c r="P1698" s="3">
        <v>13.801</v>
      </c>
      <c r="Q1698" s="3">
        <v>0.63528301886792404</v>
      </c>
      <c r="R1698" s="3">
        <v>13.84</v>
      </c>
      <c r="S1698" s="3">
        <v>13.84</v>
      </c>
      <c r="T1698" s="3">
        <v>13.66</v>
      </c>
      <c r="U1698" s="3">
        <v>13.8</v>
      </c>
      <c r="V1698" s="3">
        <v>13.78</v>
      </c>
      <c r="W1698" s="3">
        <v>13.86</v>
      </c>
      <c r="X1698" s="3">
        <v>13.8</v>
      </c>
      <c r="Y1698" s="3">
        <v>13.88</v>
      </c>
      <c r="Z1698" s="3">
        <v>13.74</v>
      </c>
      <c r="AA1698" s="3">
        <v>13.81</v>
      </c>
    </row>
    <row r="1699" spans="1:27">
      <c r="A1699" s="3" t="s">
        <v>9920</v>
      </c>
      <c r="B1699" s="3" t="s">
        <v>9921</v>
      </c>
      <c r="C1699" s="3">
        <v>8</v>
      </c>
      <c r="D1699" s="3">
        <v>95118</v>
      </c>
      <c r="E1699" s="3">
        <v>97937</v>
      </c>
      <c r="F1699" s="3" t="s">
        <v>38</v>
      </c>
      <c r="G1699" s="3" t="s">
        <v>9922</v>
      </c>
      <c r="H1699" s="3" t="s">
        <v>9923</v>
      </c>
      <c r="I1699" s="3">
        <v>2468</v>
      </c>
      <c r="J1699" s="3" t="s">
        <v>9924</v>
      </c>
      <c r="K1699" s="3" t="s">
        <v>9925</v>
      </c>
      <c r="L1699" s="3" t="s">
        <v>681</v>
      </c>
      <c r="M1699" s="3" t="s">
        <v>35</v>
      </c>
      <c r="N1699" s="3">
        <v>0.92</v>
      </c>
      <c r="O1699" s="3">
        <v>0.03</v>
      </c>
      <c r="P1699" s="3">
        <v>12.366</v>
      </c>
      <c r="Q1699" s="3">
        <v>0.97336599999999995</v>
      </c>
      <c r="R1699" s="3">
        <v>12.35</v>
      </c>
      <c r="S1699" s="3">
        <v>12.3</v>
      </c>
      <c r="T1699" s="3">
        <v>12.36</v>
      </c>
      <c r="U1699" s="3">
        <v>12.32</v>
      </c>
      <c r="V1699" s="3">
        <v>12.41</v>
      </c>
      <c r="W1699" s="3">
        <v>12.37</v>
      </c>
      <c r="X1699" s="3">
        <v>12.42</v>
      </c>
      <c r="Y1699" s="3">
        <v>12.32</v>
      </c>
      <c r="Z1699" s="3">
        <v>12.33</v>
      </c>
      <c r="AA1699" s="3">
        <v>12.48</v>
      </c>
    </row>
    <row r="1700" spans="1:27">
      <c r="A1700" s="3" t="s">
        <v>9926</v>
      </c>
      <c r="B1700" s="3" t="s">
        <v>9927</v>
      </c>
      <c r="C1700" s="3">
        <v>8</v>
      </c>
      <c r="D1700" s="3">
        <v>106055</v>
      </c>
      <c r="E1700" s="3">
        <v>107368</v>
      </c>
      <c r="F1700" s="3" t="s">
        <v>29</v>
      </c>
      <c r="G1700" s="3" t="s">
        <v>9928</v>
      </c>
      <c r="H1700" s="3" t="s">
        <v>9929</v>
      </c>
      <c r="I1700" s="3">
        <v>1634</v>
      </c>
      <c r="J1700" s="3" t="s">
        <v>9930</v>
      </c>
      <c r="K1700" s="3" t="s">
        <v>9931</v>
      </c>
      <c r="L1700" s="3" t="s">
        <v>1706</v>
      </c>
      <c r="M1700" s="5" t="b">
        <f>TRUE()</f>
        <v>1</v>
      </c>
      <c r="N1700" s="3">
        <v>0.53</v>
      </c>
      <c r="O1700" s="3">
        <v>0.03</v>
      </c>
      <c r="P1700" s="3">
        <v>13.391</v>
      </c>
      <c r="Q1700" s="3">
        <v>0.83752289999999996</v>
      </c>
      <c r="R1700" s="3">
        <v>13.44</v>
      </c>
      <c r="S1700" s="3">
        <v>13.48</v>
      </c>
      <c r="T1700" s="3">
        <v>13.25</v>
      </c>
      <c r="U1700" s="3">
        <v>13.35</v>
      </c>
      <c r="V1700" s="3">
        <v>13.38</v>
      </c>
      <c r="W1700" s="3">
        <v>13.39</v>
      </c>
      <c r="X1700" s="3">
        <v>13.31</v>
      </c>
      <c r="Y1700" s="3">
        <v>13.46</v>
      </c>
      <c r="Z1700" s="3">
        <v>13.36</v>
      </c>
      <c r="AA1700" s="3">
        <v>13.49</v>
      </c>
    </row>
    <row r="1701" spans="1:27">
      <c r="A1701" s="3" t="s">
        <v>9932</v>
      </c>
      <c r="B1701" s="3" t="s">
        <v>9933</v>
      </c>
      <c r="C1701" s="3">
        <v>8</v>
      </c>
      <c r="D1701" s="3">
        <v>129481</v>
      </c>
      <c r="E1701" s="3">
        <v>130448</v>
      </c>
      <c r="F1701" s="3" t="s">
        <v>29</v>
      </c>
      <c r="G1701" s="3" t="s">
        <v>9934</v>
      </c>
      <c r="H1701" s="3" t="s">
        <v>9935</v>
      </c>
      <c r="I1701" s="3">
        <v>1519</v>
      </c>
      <c r="J1701" s="3" t="s">
        <v>9936</v>
      </c>
      <c r="K1701" s="3" t="s">
        <v>9937</v>
      </c>
      <c r="L1701" s="3" t="s">
        <v>2876</v>
      </c>
      <c r="M1701" s="3" t="s">
        <v>35</v>
      </c>
      <c r="N1701" s="3">
        <v>0.47</v>
      </c>
      <c r="O1701" s="3">
        <v>0.03</v>
      </c>
      <c r="P1701" s="3">
        <v>13.601000000000001</v>
      </c>
      <c r="Q1701" s="3">
        <v>0.79458220000000002</v>
      </c>
      <c r="R1701" s="3">
        <v>13.66</v>
      </c>
      <c r="S1701" s="3">
        <v>13.69</v>
      </c>
      <c r="T1701" s="3">
        <v>13.45</v>
      </c>
      <c r="U1701" s="3">
        <v>13.57</v>
      </c>
      <c r="V1701" s="3">
        <v>13.52</v>
      </c>
      <c r="W1701" s="3">
        <v>13.45</v>
      </c>
      <c r="X1701" s="3">
        <v>13.99</v>
      </c>
      <c r="Y1701" s="3">
        <v>13.63</v>
      </c>
      <c r="Z1701" s="3">
        <v>13.53</v>
      </c>
      <c r="AA1701" s="3">
        <v>13.52</v>
      </c>
    </row>
    <row r="1702" spans="1:27">
      <c r="A1702" s="3" t="s">
        <v>9938</v>
      </c>
      <c r="B1702" s="3" t="s">
        <v>9939</v>
      </c>
      <c r="C1702" s="3">
        <v>8</v>
      </c>
      <c r="D1702" s="3">
        <v>328303</v>
      </c>
      <c r="E1702" s="3">
        <v>330060</v>
      </c>
      <c r="F1702" s="3" t="s">
        <v>29</v>
      </c>
      <c r="G1702" s="3" t="s">
        <v>9940</v>
      </c>
      <c r="H1702" s="3" t="s">
        <v>9941</v>
      </c>
      <c r="I1702" s="3">
        <v>1507</v>
      </c>
      <c r="J1702" s="3" t="s">
        <v>9942</v>
      </c>
      <c r="K1702" s="3" t="s">
        <v>9943</v>
      </c>
      <c r="L1702" s="3" t="s">
        <v>187</v>
      </c>
      <c r="M1702" s="5" t="b">
        <f>TRUE()</f>
        <v>1</v>
      </c>
      <c r="N1702" s="3">
        <v>0.46</v>
      </c>
      <c r="O1702" s="3">
        <v>0.03</v>
      </c>
      <c r="P1702" s="3">
        <v>13.865</v>
      </c>
      <c r="Q1702" s="3">
        <v>0.79057730590577302</v>
      </c>
      <c r="R1702" s="3">
        <v>13.72</v>
      </c>
      <c r="S1702" s="3">
        <v>13.67</v>
      </c>
      <c r="T1702" s="3">
        <v>14.07</v>
      </c>
      <c r="U1702" s="3">
        <v>13.86</v>
      </c>
      <c r="V1702" s="3">
        <v>13.98</v>
      </c>
      <c r="W1702" s="3">
        <v>14.01</v>
      </c>
      <c r="X1702" s="3">
        <v>13.71</v>
      </c>
      <c r="Y1702" s="3">
        <v>13.86</v>
      </c>
      <c r="Z1702" s="3">
        <v>13.93</v>
      </c>
      <c r="AA1702" s="3">
        <v>13.84</v>
      </c>
    </row>
    <row r="1703" spans="1:27">
      <c r="A1703" s="3" t="s">
        <v>9944</v>
      </c>
      <c r="B1703" s="3" t="s">
        <v>9945</v>
      </c>
      <c r="C1703" s="3">
        <v>8</v>
      </c>
      <c r="D1703" s="3">
        <v>333072</v>
      </c>
      <c r="E1703" s="3">
        <v>334394</v>
      </c>
      <c r="F1703" s="3" t="s">
        <v>29</v>
      </c>
      <c r="G1703" s="3" t="s">
        <v>9946</v>
      </c>
      <c r="H1703" s="3" t="s">
        <v>9947</v>
      </c>
      <c r="I1703" s="3">
        <v>2243</v>
      </c>
      <c r="J1703" s="3" t="s">
        <v>9948</v>
      </c>
      <c r="K1703" s="3" t="s">
        <v>9949</v>
      </c>
      <c r="L1703" s="3" t="s">
        <v>2410</v>
      </c>
      <c r="M1703" s="3" t="s">
        <v>35</v>
      </c>
      <c r="N1703" s="3">
        <v>0.81</v>
      </c>
      <c r="O1703" s="3">
        <v>0.03</v>
      </c>
      <c r="P1703" s="3">
        <v>13.382999999999999</v>
      </c>
      <c r="Q1703" s="3">
        <v>0.94202960000000002</v>
      </c>
      <c r="R1703" s="3">
        <v>13.31</v>
      </c>
      <c r="S1703" s="3">
        <v>13.25</v>
      </c>
      <c r="T1703" s="3">
        <v>13.37</v>
      </c>
      <c r="U1703" s="3">
        <v>13.43</v>
      </c>
      <c r="V1703" s="3">
        <v>13.5</v>
      </c>
      <c r="W1703" s="3">
        <v>13.43</v>
      </c>
      <c r="X1703" s="3">
        <v>13.23</v>
      </c>
      <c r="Y1703" s="3">
        <v>13.35</v>
      </c>
      <c r="Z1703" s="3">
        <v>13.33</v>
      </c>
      <c r="AA1703" s="3">
        <v>13.63</v>
      </c>
    </row>
    <row r="1704" spans="1:27">
      <c r="A1704" s="3" t="s">
        <v>9950</v>
      </c>
      <c r="B1704" s="3" t="s">
        <v>9951</v>
      </c>
      <c r="C1704" s="3">
        <v>8</v>
      </c>
      <c r="D1704" s="3">
        <v>487712</v>
      </c>
      <c r="E1704" s="3">
        <v>488236</v>
      </c>
      <c r="F1704" s="3" t="s">
        <v>38</v>
      </c>
      <c r="G1704" s="3"/>
      <c r="H1704" s="3" t="s">
        <v>9952</v>
      </c>
      <c r="I1704" s="3">
        <v>1377</v>
      </c>
      <c r="J1704" s="3" t="s">
        <v>9953</v>
      </c>
      <c r="K1704" s="3" t="s">
        <v>9954</v>
      </c>
      <c r="L1704" s="3" t="s">
        <v>555</v>
      </c>
      <c r="M1704" s="3" t="s">
        <v>35</v>
      </c>
      <c r="N1704" s="3">
        <v>0.39</v>
      </c>
      <c r="O1704" s="3">
        <v>0.03</v>
      </c>
      <c r="P1704" s="3">
        <v>13.94</v>
      </c>
      <c r="Q1704" s="3">
        <v>0.73568827385287705</v>
      </c>
      <c r="R1704" s="3">
        <v>14.04</v>
      </c>
      <c r="S1704" s="3">
        <v>14.11</v>
      </c>
      <c r="T1704" s="3">
        <v>13.77</v>
      </c>
      <c r="U1704" s="3">
        <v>13.87</v>
      </c>
      <c r="V1704" s="3">
        <v>13.82</v>
      </c>
      <c r="W1704" s="3">
        <v>13.76</v>
      </c>
      <c r="X1704" s="3">
        <v>14.28</v>
      </c>
      <c r="Y1704" s="3">
        <v>13.9</v>
      </c>
      <c r="Z1704" s="3">
        <v>13.98</v>
      </c>
      <c r="AA1704" s="3">
        <v>13.87</v>
      </c>
    </row>
    <row r="1705" spans="1:27">
      <c r="A1705" s="3" t="s">
        <v>9955</v>
      </c>
      <c r="B1705" s="3" t="s">
        <v>9955</v>
      </c>
      <c r="C1705" s="3">
        <v>8</v>
      </c>
      <c r="D1705" s="3">
        <v>502388</v>
      </c>
      <c r="E1705" s="3">
        <v>504196</v>
      </c>
      <c r="F1705" s="3" t="s">
        <v>29</v>
      </c>
      <c r="G1705" s="3"/>
      <c r="H1705" s="3" t="s">
        <v>9956</v>
      </c>
      <c r="I1705" s="3">
        <v>1978</v>
      </c>
      <c r="J1705" s="3" t="s">
        <v>9957</v>
      </c>
      <c r="K1705" s="3" t="s">
        <v>9958</v>
      </c>
      <c r="L1705" s="3" t="s">
        <v>701</v>
      </c>
      <c r="M1705" s="3" t="s">
        <v>35</v>
      </c>
      <c r="N1705" s="3">
        <v>0.68</v>
      </c>
      <c r="O1705" s="3">
        <v>0.03</v>
      </c>
      <c r="P1705" s="3">
        <v>12.997</v>
      </c>
      <c r="Q1705" s="3">
        <v>0.89491869999999996</v>
      </c>
      <c r="R1705" s="3">
        <v>12.87</v>
      </c>
      <c r="S1705" s="3">
        <v>12.98</v>
      </c>
      <c r="T1705" s="3">
        <v>13.15</v>
      </c>
      <c r="U1705" s="3">
        <v>12.76</v>
      </c>
      <c r="V1705" s="3">
        <v>13.14</v>
      </c>
      <c r="W1705" s="3">
        <v>13.06</v>
      </c>
      <c r="X1705" s="3">
        <v>13.04</v>
      </c>
      <c r="Y1705" s="3">
        <v>13.14</v>
      </c>
      <c r="Z1705" s="3">
        <v>12.92</v>
      </c>
      <c r="AA1705" s="3">
        <v>12.91</v>
      </c>
    </row>
    <row r="1706" spans="1:27">
      <c r="A1706" s="3" t="s">
        <v>9959</v>
      </c>
      <c r="B1706" s="3" t="s">
        <v>9960</v>
      </c>
      <c r="C1706" s="3">
        <v>9</v>
      </c>
      <c r="D1706" s="3">
        <v>321454</v>
      </c>
      <c r="E1706" s="3">
        <v>321933</v>
      </c>
      <c r="F1706" s="3" t="s">
        <v>29</v>
      </c>
      <c r="G1706" s="3"/>
      <c r="H1706" s="3" t="s">
        <v>9961</v>
      </c>
      <c r="I1706" s="3">
        <v>2322</v>
      </c>
      <c r="J1706" s="3" t="s">
        <v>9962</v>
      </c>
      <c r="K1706" s="3" t="s">
        <v>9963</v>
      </c>
      <c r="L1706" s="3" t="s">
        <v>779</v>
      </c>
      <c r="M1706" s="3" t="s">
        <v>35</v>
      </c>
      <c r="N1706" s="3">
        <v>0.85</v>
      </c>
      <c r="O1706" s="3">
        <v>0.03</v>
      </c>
      <c r="P1706" s="3">
        <v>14.545</v>
      </c>
      <c r="Q1706" s="3">
        <v>0.95138290000000003</v>
      </c>
      <c r="R1706" s="3">
        <v>14.57</v>
      </c>
      <c r="S1706" s="3">
        <v>14.57</v>
      </c>
      <c r="T1706" s="3">
        <v>14.5</v>
      </c>
      <c r="U1706" s="3">
        <v>14.46</v>
      </c>
      <c r="V1706" s="3">
        <v>14.59</v>
      </c>
      <c r="W1706" s="3">
        <v>14.88</v>
      </c>
      <c r="X1706" s="3">
        <v>14.16</v>
      </c>
      <c r="Y1706" s="3">
        <v>14.59</v>
      </c>
      <c r="Z1706" s="3">
        <v>14.54</v>
      </c>
      <c r="AA1706" s="3">
        <v>14.59</v>
      </c>
    </row>
    <row r="1707" spans="1:27">
      <c r="A1707" s="3" t="s">
        <v>9964</v>
      </c>
      <c r="B1707" s="3" t="s">
        <v>9965</v>
      </c>
      <c r="C1707" s="3">
        <v>9</v>
      </c>
      <c r="D1707" s="3">
        <v>186517</v>
      </c>
      <c r="E1707" s="3">
        <v>187632</v>
      </c>
      <c r="F1707" s="3" t="s">
        <v>38</v>
      </c>
      <c r="G1707" s="3" t="s">
        <v>9966</v>
      </c>
      <c r="H1707" s="3" t="s">
        <v>9967</v>
      </c>
      <c r="I1707" s="3">
        <v>1757</v>
      </c>
      <c r="J1707" s="3" t="s">
        <v>9968</v>
      </c>
      <c r="K1707" s="3" t="s">
        <v>9969</v>
      </c>
      <c r="L1707" s="3" t="s">
        <v>753</v>
      </c>
      <c r="M1707" s="3" t="s">
        <v>35</v>
      </c>
      <c r="N1707" s="3">
        <v>0.57999999999999996</v>
      </c>
      <c r="O1707" s="3">
        <v>0.03</v>
      </c>
      <c r="P1707" s="3">
        <v>14.276999999999999</v>
      </c>
      <c r="Q1707" s="3">
        <v>0.85790976584808698</v>
      </c>
      <c r="R1707" s="3">
        <v>14.29</v>
      </c>
      <c r="S1707" s="3">
        <v>14.36</v>
      </c>
      <c r="T1707" s="3">
        <v>14.18</v>
      </c>
      <c r="U1707" s="3">
        <v>14.16</v>
      </c>
      <c r="V1707" s="3">
        <v>14.36</v>
      </c>
      <c r="W1707" s="3">
        <v>14.43</v>
      </c>
      <c r="X1707" s="3">
        <v>14.06</v>
      </c>
      <c r="Y1707" s="3">
        <v>14.37</v>
      </c>
      <c r="Z1707" s="3">
        <v>14.23</v>
      </c>
      <c r="AA1707" s="3">
        <v>14.33</v>
      </c>
    </row>
    <row r="1708" spans="1:27">
      <c r="A1708" s="3" t="s">
        <v>9970</v>
      </c>
      <c r="B1708" s="3" t="s">
        <v>9971</v>
      </c>
      <c r="C1708" s="3">
        <v>9</v>
      </c>
      <c r="D1708" s="3">
        <v>171751</v>
      </c>
      <c r="E1708" s="3">
        <v>173028</v>
      </c>
      <c r="F1708" s="3" t="s">
        <v>29</v>
      </c>
      <c r="G1708" s="3" t="s">
        <v>9972</v>
      </c>
      <c r="H1708" s="3" t="s">
        <v>9973</v>
      </c>
      <c r="I1708" s="3">
        <v>2300</v>
      </c>
      <c r="J1708" s="3" t="s">
        <v>9974</v>
      </c>
      <c r="K1708" s="3" t="s">
        <v>9975</v>
      </c>
      <c r="L1708" s="3" t="s">
        <v>1317</v>
      </c>
      <c r="M1708" s="3" t="s">
        <v>35</v>
      </c>
      <c r="N1708" s="3">
        <v>0.84</v>
      </c>
      <c r="O1708" s="3">
        <v>0.03</v>
      </c>
      <c r="P1708" s="3">
        <v>13.295</v>
      </c>
      <c r="Q1708" s="3">
        <v>0.95128989943157005</v>
      </c>
      <c r="R1708" s="3">
        <v>12.91</v>
      </c>
      <c r="S1708" s="3">
        <v>12.91</v>
      </c>
      <c r="T1708" s="3">
        <v>13.86</v>
      </c>
      <c r="U1708" s="3">
        <v>13.35</v>
      </c>
      <c r="V1708" s="3">
        <v>13.55</v>
      </c>
      <c r="W1708" s="3">
        <v>13.58</v>
      </c>
      <c r="X1708" s="3">
        <v>12.72</v>
      </c>
      <c r="Y1708" s="3">
        <v>13.31</v>
      </c>
      <c r="Z1708" s="3">
        <v>13.44</v>
      </c>
      <c r="AA1708" s="3">
        <v>13.32</v>
      </c>
    </row>
    <row r="1709" spans="1:27">
      <c r="A1709" s="3" t="s">
        <v>9976</v>
      </c>
      <c r="B1709" s="3" t="s">
        <v>9977</v>
      </c>
      <c r="C1709" s="3">
        <v>9</v>
      </c>
      <c r="D1709" s="3">
        <v>144327</v>
      </c>
      <c r="E1709" s="3">
        <v>148709</v>
      </c>
      <c r="F1709" s="3" t="s">
        <v>38</v>
      </c>
      <c r="G1709" s="3" t="s">
        <v>9978</v>
      </c>
      <c r="H1709" s="3" t="s">
        <v>9979</v>
      </c>
      <c r="I1709" s="3">
        <v>1340</v>
      </c>
      <c r="J1709" s="3" t="s">
        <v>9980</v>
      </c>
      <c r="K1709" s="3" t="s">
        <v>9981</v>
      </c>
      <c r="L1709" s="3" t="s">
        <v>9982</v>
      </c>
      <c r="M1709" s="3" t="s">
        <v>35</v>
      </c>
      <c r="N1709" s="3">
        <v>0.38</v>
      </c>
      <c r="O1709" s="3">
        <v>0.03</v>
      </c>
      <c r="P1709" s="3">
        <v>12.417</v>
      </c>
      <c r="Q1709" s="3">
        <v>0.72957749999999999</v>
      </c>
      <c r="R1709" s="3">
        <v>12.3</v>
      </c>
      <c r="S1709" s="3">
        <v>12.26</v>
      </c>
      <c r="T1709" s="3">
        <v>12.59</v>
      </c>
      <c r="U1709" s="3">
        <v>12.46</v>
      </c>
      <c r="V1709" s="3">
        <v>12.37</v>
      </c>
      <c r="W1709" s="3">
        <v>12.33</v>
      </c>
      <c r="X1709" s="3">
        <v>12.61</v>
      </c>
      <c r="Y1709" s="3">
        <v>12.51</v>
      </c>
      <c r="Z1709" s="3">
        <v>12.38</v>
      </c>
      <c r="AA1709" s="3">
        <v>12.36</v>
      </c>
    </row>
    <row r="1710" spans="1:27">
      <c r="A1710" s="3" t="s">
        <v>9983</v>
      </c>
      <c r="B1710" s="3" t="s">
        <v>9984</v>
      </c>
      <c r="C1710" s="3">
        <v>9</v>
      </c>
      <c r="D1710" s="3">
        <v>360885</v>
      </c>
      <c r="E1710" s="3">
        <v>362924</v>
      </c>
      <c r="F1710" s="3" t="s">
        <v>29</v>
      </c>
      <c r="G1710" s="3"/>
      <c r="H1710" s="3" t="s">
        <v>9985</v>
      </c>
      <c r="I1710" s="3">
        <v>658</v>
      </c>
      <c r="J1710" s="3" t="s">
        <v>9986</v>
      </c>
      <c r="K1710" s="3" t="s">
        <v>9987</v>
      </c>
      <c r="L1710" s="3" t="s">
        <v>766</v>
      </c>
      <c r="M1710" s="3" t="s">
        <v>35</v>
      </c>
      <c r="N1710" s="3">
        <v>0.12</v>
      </c>
      <c r="O1710" s="3">
        <v>0.03</v>
      </c>
      <c r="P1710" s="3">
        <v>12.64</v>
      </c>
      <c r="Q1710" s="3">
        <v>0.45638766519823798</v>
      </c>
      <c r="R1710" s="3">
        <v>12.7</v>
      </c>
      <c r="S1710" s="3">
        <v>12.72</v>
      </c>
      <c r="T1710" s="3">
        <v>12.51</v>
      </c>
      <c r="U1710" s="3">
        <v>12.67</v>
      </c>
      <c r="V1710" s="3">
        <v>12.49</v>
      </c>
      <c r="W1710" s="3">
        <v>12.45</v>
      </c>
      <c r="X1710" s="3">
        <v>13</v>
      </c>
      <c r="Y1710" s="3">
        <v>12.68</v>
      </c>
      <c r="Z1710" s="3">
        <v>12.59</v>
      </c>
      <c r="AA1710" s="3">
        <v>12.59</v>
      </c>
    </row>
    <row r="1711" spans="1:27">
      <c r="A1711" s="3" t="s">
        <v>9988</v>
      </c>
      <c r="B1711" s="3" t="s">
        <v>9989</v>
      </c>
      <c r="C1711" s="3">
        <v>10</v>
      </c>
      <c r="D1711" s="3">
        <v>398937</v>
      </c>
      <c r="E1711" s="3">
        <v>402410</v>
      </c>
      <c r="F1711" s="3" t="s">
        <v>38</v>
      </c>
      <c r="G1711" s="3" t="s">
        <v>9990</v>
      </c>
      <c r="H1711" s="3" t="s">
        <v>9991</v>
      </c>
      <c r="I1711" s="3">
        <v>626</v>
      </c>
      <c r="J1711" s="3" t="s">
        <v>9992</v>
      </c>
      <c r="K1711" s="3" t="s">
        <v>9993</v>
      </c>
      <c r="L1711" s="3" t="s">
        <v>2959</v>
      </c>
      <c r="M1711" s="3" t="s">
        <v>35</v>
      </c>
      <c r="N1711" s="3">
        <v>0.1</v>
      </c>
      <c r="O1711" s="3">
        <v>0.03</v>
      </c>
      <c r="P1711" s="3">
        <v>13.493</v>
      </c>
      <c r="Q1711" s="3">
        <v>0.41506410256410298</v>
      </c>
      <c r="R1711" s="3">
        <v>13.44</v>
      </c>
      <c r="S1711" s="3">
        <v>13.37</v>
      </c>
      <c r="T1711" s="3">
        <v>13.58</v>
      </c>
      <c r="U1711" s="3">
        <v>13.48</v>
      </c>
      <c r="V1711" s="3">
        <v>13.52</v>
      </c>
      <c r="W1711" s="3">
        <v>13.5</v>
      </c>
      <c r="X1711" s="3">
        <v>13.55</v>
      </c>
      <c r="Y1711" s="3">
        <v>13.5</v>
      </c>
      <c r="Z1711" s="3">
        <v>13.52</v>
      </c>
      <c r="AA1711" s="3">
        <v>13.47</v>
      </c>
    </row>
    <row r="1712" spans="1:27">
      <c r="A1712" s="3" t="s">
        <v>9994</v>
      </c>
      <c r="B1712" s="3" t="s">
        <v>9995</v>
      </c>
      <c r="C1712" s="3">
        <v>10</v>
      </c>
      <c r="D1712" s="3">
        <v>338271</v>
      </c>
      <c r="E1712" s="3">
        <v>339269</v>
      </c>
      <c r="F1712" s="3" t="s">
        <v>29</v>
      </c>
      <c r="G1712" s="3" t="s">
        <v>9996</v>
      </c>
      <c r="H1712" s="3" t="s">
        <v>9997</v>
      </c>
      <c r="I1712" s="3">
        <v>570</v>
      </c>
      <c r="J1712" s="3" t="s">
        <v>9998</v>
      </c>
      <c r="K1712" s="3" t="s">
        <v>9999</v>
      </c>
      <c r="L1712" s="3" t="s">
        <v>445</v>
      </c>
      <c r="M1712" s="5" t="b">
        <f>TRUE()</f>
        <v>1</v>
      </c>
      <c r="N1712" s="3">
        <v>8.6999999999999994E-2</v>
      </c>
      <c r="O1712" s="3">
        <v>0.03</v>
      </c>
      <c r="P1712" s="3">
        <v>14.356</v>
      </c>
      <c r="Q1712" s="3">
        <v>0.39740740000000002</v>
      </c>
      <c r="R1712" s="3">
        <v>14.37</v>
      </c>
      <c r="S1712" s="3">
        <v>14.45</v>
      </c>
      <c r="T1712" s="3">
        <v>14.25</v>
      </c>
      <c r="U1712" s="3">
        <v>14.2</v>
      </c>
      <c r="V1712" s="3">
        <v>14.4</v>
      </c>
      <c r="W1712" s="3">
        <v>14.42</v>
      </c>
      <c r="X1712" s="3">
        <v>14.48</v>
      </c>
      <c r="Y1712" s="3">
        <v>14.39</v>
      </c>
      <c r="Z1712" s="3">
        <v>14.26</v>
      </c>
      <c r="AA1712" s="3">
        <v>14.34</v>
      </c>
    </row>
    <row r="1713" spans="1:27">
      <c r="A1713" s="3" t="s">
        <v>10000</v>
      </c>
      <c r="B1713" s="3" t="s">
        <v>10001</v>
      </c>
      <c r="C1713" s="3">
        <v>10</v>
      </c>
      <c r="D1713" s="3">
        <v>227327</v>
      </c>
      <c r="E1713" s="3">
        <v>227776</v>
      </c>
      <c r="F1713" s="3" t="s">
        <v>29</v>
      </c>
      <c r="G1713" s="3" t="s">
        <v>10002</v>
      </c>
      <c r="H1713" s="3" t="s">
        <v>10003</v>
      </c>
      <c r="I1713" s="3">
        <v>1540</v>
      </c>
      <c r="J1713" s="3" t="s">
        <v>10004</v>
      </c>
      <c r="K1713" s="3" t="s">
        <v>10005</v>
      </c>
      <c r="L1713" s="3" t="s">
        <v>2147</v>
      </c>
      <c r="M1713" s="3" t="s">
        <v>35</v>
      </c>
      <c r="N1713" s="3">
        <v>0.47</v>
      </c>
      <c r="O1713" s="3">
        <v>0.03</v>
      </c>
      <c r="P1713" s="3">
        <v>13.18</v>
      </c>
      <c r="Q1713" s="3">
        <v>0.79458220000000002</v>
      </c>
      <c r="R1713" s="3">
        <v>13.29</v>
      </c>
      <c r="S1713" s="3">
        <v>13.3</v>
      </c>
      <c r="T1713" s="3">
        <v>13.03</v>
      </c>
      <c r="U1713" s="3">
        <v>13.18</v>
      </c>
      <c r="V1713" s="3">
        <v>13.03</v>
      </c>
      <c r="W1713" s="3">
        <v>13.02</v>
      </c>
      <c r="X1713" s="3">
        <v>13.45</v>
      </c>
      <c r="Y1713" s="3">
        <v>13.12</v>
      </c>
      <c r="Z1713" s="3">
        <v>13.22</v>
      </c>
      <c r="AA1713" s="3">
        <v>13.16</v>
      </c>
    </row>
    <row r="1714" spans="1:27">
      <c r="A1714" s="3" t="s">
        <v>10006</v>
      </c>
      <c r="B1714" s="3" t="s">
        <v>10007</v>
      </c>
      <c r="C1714" s="3">
        <v>10</v>
      </c>
      <c r="D1714" s="3">
        <v>187126</v>
      </c>
      <c r="E1714" s="3">
        <v>187644</v>
      </c>
      <c r="F1714" s="3" t="s">
        <v>38</v>
      </c>
      <c r="G1714" s="3" t="s">
        <v>10008</v>
      </c>
      <c r="H1714" s="3" t="s">
        <v>10009</v>
      </c>
      <c r="I1714" s="3">
        <v>1484</v>
      </c>
      <c r="J1714" s="3" t="s">
        <v>10010</v>
      </c>
      <c r="K1714" s="3" t="s">
        <v>10011</v>
      </c>
      <c r="L1714" s="3" t="s">
        <v>1056</v>
      </c>
      <c r="M1714" s="3" t="s">
        <v>35</v>
      </c>
      <c r="N1714" s="3">
        <v>0.45</v>
      </c>
      <c r="O1714" s="3">
        <v>0.03</v>
      </c>
      <c r="P1714" s="3">
        <v>13.226000000000001</v>
      </c>
      <c r="Q1714" s="3">
        <v>0.78169014084507005</v>
      </c>
      <c r="R1714" s="3">
        <v>13.39</v>
      </c>
      <c r="S1714" s="3">
        <v>13.32</v>
      </c>
      <c r="T1714" s="3">
        <v>12.98</v>
      </c>
      <c r="U1714" s="3">
        <v>13.2</v>
      </c>
      <c r="V1714" s="3">
        <v>13.14</v>
      </c>
      <c r="W1714" s="3">
        <v>13.09</v>
      </c>
      <c r="X1714" s="3">
        <v>13.57</v>
      </c>
      <c r="Y1714" s="3">
        <v>13.1</v>
      </c>
      <c r="Z1714" s="3">
        <v>13.25</v>
      </c>
      <c r="AA1714" s="3">
        <v>13.22</v>
      </c>
    </row>
    <row r="1715" spans="1:27">
      <c r="A1715" s="3" t="s">
        <v>10012</v>
      </c>
      <c r="B1715" s="3" t="s">
        <v>10013</v>
      </c>
      <c r="C1715" s="3">
        <v>10</v>
      </c>
      <c r="D1715" s="3">
        <v>106894</v>
      </c>
      <c r="E1715" s="3">
        <v>109461</v>
      </c>
      <c r="F1715" s="3" t="s">
        <v>38</v>
      </c>
      <c r="G1715" s="3" t="s">
        <v>10014</v>
      </c>
      <c r="H1715" s="3" t="s">
        <v>10015</v>
      </c>
      <c r="I1715" s="3">
        <v>2279</v>
      </c>
      <c r="J1715" s="3" t="s">
        <v>10016</v>
      </c>
      <c r="K1715" s="3" t="s">
        <v>10017</v>
      </c>
      <c r="L1715" s="3" t="s">
        <v>104</v>
      </c>
      <c r="M1715" s="3" t="s">
        <v>35</v>
      </c>
      <c r="N1715" s="3">
        <v>0.83</v>
      </c>
      <c r="O1715" s="3">
        <v>0.03</v>
      </c>
      <c r="P1715" s="3">
        <v>12.72</v>
      </c>
      <c r="Q1715" s="3">
        <v>0.94867608120035296</v>
      </c>
      <c r="R1715" s="3">
        <v>12.5</v>
      </c>
      <c r="S1715" s="3">
        <v>12.46</v>
      </c>
      <c r="T1715" s="3">
        <v>13.08</v>
      </c>
      <c r="U1715" s="3">
        <v>12.7</v>
      </c>
      <c r="V1715" s="3">
        <v>12.85</v>
      </c>
      <c r="W1715" s="3">
        <v>12.83</v>
      </c>
      <c r="X1715" s="3">
        <v>12.54</v>
      </c>
      <c r="Y1715" s="3">
        <v>12.72</v>
      </c>
      <c r="Z1715" s="3">
        <v>12.87</v>
      </c>
      <c r="AA1715" s="3">
        <v>12.65</v>
      </c>
    </row>
    <row r="1716" spans="1:27">
      <c r="A1716" s="3" t="s">
        <v>10018</v>
      </c>
      <c r="B1716" s="3" t="s">
        <v>10019</v>
      </c>
      <c r="C1716" s="3">
        <v>10</v>
      </c>
      <c r="D1716" s="3">
        <v>567643</v>
      </c>
      <c r="E1716" s="3">
        <v>568704</v>
      </c>
      <c r="F1716" s="3" t="s">
        <v>29</v>
      </c>
      <c r="G1716" s="3" t="s">
        <v>10020</v>
      </c>
      <c r="H1716" s="3" t="s">
        <v>8778</v>
      </c>
      <c r="I1716" s="3">
        <v>533</v>
      </c>
      <c r="J1716" s="3" t="s">
        <v>10021</v>
      </c>
      <c r="K1716" s="3" t="s">
        <v>10022</v>
      </c>
      <c r="L1716" s="3" t="s">
        <v>753</v>
      </c>
      <c r="M1716" s="3" t="s">
        <v>35</v>
      </c>
      <c r="N1716" s="3">
        <v>7.2999999999999995E-2</v>
      </c>
      <c r="O1716" s="3">
        <v>0.03</v>
      </c>
      <c r="P1716" s="3">
        <v>13.807</v>
      </c>
      <c r="Q1716" s="3">
        <v>0.35673579999999999</v>
      </c>
      <c r="R1716" s="3">
        <v>13.85</v>
      </c>
      <c r="S1716" s="3">
        <v>13.87</v>
      </c>
      <c r="T1716" s="3">
        <v>13.72</v>
      </c>
      <c r="U1716" s="3">
        <v>13.71</v>
      </c>
      <c r="V1716" s="3">
        <v>13.79</v>
      </c>
      <c r="W1716" s="3">
        <v>13.77</v>
      </c>
      <c r="X1716" s="3">
        <v>13.79</v>
      </c>
      <c r="Y1716" s="3">
        <v>13.88</v>
      </c>
      <c r="Z1716" s="3">
        <v>13.78</v>
      </c>
      <c r="AA1716" s="3">
        <v>13.91</v>
      </c>
    </row>
    <row r="1717" spans="1:27">
      <c r="A1717" s="3" t="s">
        <v>10023</v>
      </c>
      <c r="B1717" s="3" t="s">
        <v>10024</v>
      </c>
      <c r="C1717" s="3">
        <v>10</v>
      </c>
      <c r="D1717" s="3">
        <v>568806</v>
      </c>
      <c r="E1717" s="3">
        <v>569399</v>
      </c>
      <c r="F1717" s="3" t="s">
        <v>38</v>
      </c>
      <c r="G1717" s="3" t="s">
        <v>10025</v>
      </c>
      <c r="H1717" s="3" t="s">
        <v>10026</v>
      </c>
      <c r="I1717" s="3">
        <v>1303</v>
      </c>
      <c r="J1717" s="3" t="s">
        <v>10027</v>
      </c>
      <c r="K1717" s="3" t="s">
        <v>10028</v>
      </c>
      <c r="L1717" s="3" t="s">
        <v>1111</v>
      </c>
      <c r="M1717" s="3" t="s">
        <v>35</v>
      </c>
      <c r="N1717" s="3">
        <v>0.36</v>
      </c>
      <c r="O1717" s="3">
        <v>0.03</v>
      </c>
      <c r="P1717" s="3">
        <v>12.8</v>
      </c>
      <c r="Q1717" s="3">
        <v>0.72055641421947403</v>
      </c>
      <c r="R1717" s="3">
        <v>12.83</v>
      </c>
      <c r="S1717" s="3">
        <v>12.86</v>
      </c>
      <c r="T1717" s="3">
        <v>12.67</v>
      </c>
      <c r="U1717" s="3">
        <v>12.8</v>
      </c>
      <c r="V1717" s="3">
        <v>12.65</v>
      </c>
      <c r="W1717" s="3">
        <v>12.62</v>
      </c>
      <c r="X1717" s="3">
        <v>13.21</v>
      </c>
      <c r="Y1717" s="3">
        <v>12.85</v>
      </c>
      <c r="Z1717" s="3">
        <v>12.78</v>
      </c>
      <c r="AA1717" s="3">
        <v>12.73</v>
      </c>
    </row>
    <row r="1718" spans="1:27">
      <c r="A1718" s="3" t="s">
        <v>10029</v>
      </c>
      <c r="B1718" s="3" t="s">
        <v>10030</v>
      </c>
      <c r="C1718" s="3">
        <v>10</v>
      </c>
      <c r="D1718" s="3">
        <v>577255</v>
      </c>
      <c r="E1718" s="3">
        <v>578190</v>
      </c>
      <c r="F1718" s="3" t="s">
        <v>38</v>
      </c>
      <c r="G1718" s="3" t="s">
        <v>10031</v>
      </c>
      <c r="H1718" s="3" t="s">
        <v>10032</v>
      </c>
      <c r="I1718" s="3">
        <v>1636</v>
      </c>
      <c r="J1718" s="3" t="s">
        <v>10033</v>
      </c>
      <c r="K1718" s="3" t="s">
        <v>10034</v>
      </c>
      <c r="L1718" s="3" t="s">
        <v>159</v>
      </c>
      <c r="M1718" s="3" t="s">
        <v>35</v>
      </c>
      <c r="N1718" s="3">
        <v>0.53</v>
      </c>
      <c r="O1718" s="3">
        <v>0.03</v>
      </c>
      <c r="P1718" s="3">
        <v>13.823</v>
      </c>
      <c r="Q1718" s="3">
        <v>0.83752289999999996</v>
      </c>
      <c r="R1718" s="3">
        <v>13.67</v>
      </c>
      <c r="S1718" s="3">
        <v>13.84</v>
      </c>
      <c r="T1718" s="3">
        <v>14.04</v>
      </c>
      <c r="U1718" s="3">
        <v>13.7</v>
      </c>
      <c r="V1718" s="3">
        <v>14</v>
      </c>
      <c r="W1718" s="3">
        <v>14.34</v>
      </c>
      <c r="X1718" s="3">
        <v>13.01</v>
      </c>
      <c r="Y1718" s="3">
        <v>13.67</v>
      </c>
      <c r="Z1718" s="3">
        <v>13.94</v>
      </c>
      <c r="AA1718" s="3">
        <v>14.02</v>
      </c>
    </row>
    <row r="1719" spans="1:27">
      <c r="A1719" s="3" t="s">
        <v>10035</v>
      </c>
      <c r="B1719" s="3" t="s">
        <v>10036</v>
      </c>
      <c r="C1719" s="3">
        <v>10</v>
      </c>
      <c r="D1719" s="3">
        <v>582608</v>
      </c>
      <c r="E1719" s="3">
        <v>583537</v>
      </c>
      <c r="F1719" s="3" t="s">
        <v>38</v>
      </c>
      <c r="G1719" s="3"/>
      <c r="H1719" s="3" t="s">
        <v>10037</v>
      </c>
      <c r="I1719" s="3">
        <v>1331</v>
      </c>
      <c r="J1719" s="3" t="s">
        <v>10038</v>
      </c>
      <c r="K1719" s="3" t="s">
        <v>10039</v>
      </c>
      <c r="L1719" s="3" t="s">
        <v>445</v>
      </c>
      <c r="M1719" s="3" t="s">
        <v>35</v>
      </c>
      <c r="N1719" s="3">
        <v>0.38</v>
      </c>
      <c r="O1719" s="3">
        <v>0.03</v>
      </c>
      <c r="P1719" s="3">
        <v>13.351000000000001</v>
      </c>
      <c r="Q1719" s="3">
        <v>0.72957746478873198</v>
      </c>
      <c r="R1719" s="3">
        <v>13.36</v>
      </c>
      <c r="S1719" s="3">
        <v>13.25</v>
      </c>
      <c r="T1719" s="3">
        <v>13.2</v>
      </c>
      <c r="U1719" s="3">
        <v>13.41</v>
      </c>
      <c r="V1719" s="3">
        <v>13.36</v>
      </c>
      <c r="W1719" s="3">
        <v>13.19</v>
      </c>
      <c r="X1719" s="3">
        <v>13.88</v>
      </c>
      <c r="Y1719" s="3">
        <v>13.36</v>
      </c>
      <c r="Z1719" s="3">
        <v>13.22</v>
      </c>
      <c r="AA1719" s="3">
        <v>13.28</v>
      </c>
    </row>
    <row r="1720" spans="1:27">
      <c r="A1720" s="3" t="s">
        <v>10040</v>
      </c>
      <c r="B1720" s="3" t="s">
        <v>10041</v>
      </c>
      <c r="C1720" s="3">
        <v>10</v>
      </c>
      <c r="D1720" s="3">
        <v>647607</v>
      </c>
      <c r="E1720" s="3">
        <v>649142</v>
      </c>
      <c r="F1720" s="3" t="s">
        <v>29</v>
      </c>
      <c r="G1720" s="3" t="s">
        <v>10042</v>
      </c>
      <c r="H1720" s="3" t="s">
        <v>10043</v>
      </c>
      <c r="I1720" s="3">
        <v>1058</v>
      </c>
      <c r="J1720" s="3" t="s">
        <v>10044</v>
      </c>
      <c r="K1720" s="3" t="s">
        <v>10045</v>
      </c>
      <c r="L1720" s="3" t="s">
        <v>568</v>
      </c>
      <c r="M1720" s="3" t="s">
        <v>35</v>
      </c>
      <c r="N1720" s="3">
        <v>0.26</v>
      </c>
      <c r="O1720" s="3">
        <v>0.03</v>
      </c>
      <c r="P1720" s="3">
        <v>14.186</v>
      </c>
      <c r="Q1720" s="3">
        <v>0.63528301886792404</v>
      </c>
      <c r="R1720" s="3">
        <v>14.2</v>
      </c>
      <c r="S1720" s="3">
        <v>14.3</v>
      </c>
      <c r="T1720" s="3">
        <v>14.14</v>
      </c>
      <c r="U1720" s="3">
        <v>14.08</v>
      </c>
      <c r="V1720" s="3">
        <v>14.13</v>
      </c>
      <c r="W1720" s="3">
        <v>14.16</v>
      </c>
      <c r="X1720" s="3">
        <v>14.27</v>
      </c>
      <c r="Y1720" s="3">
        <v>14.21</v>
      </c>
      <c r="Z1720" s="3">
        <v>14.19</v>
      </c>
      <c r="AA1720" s="3">
        <v>14.18</v>
      </c>
    </row>
    <row r="1721" spans="1:27">
      <c r="A1721" s="3" t="s">
        <v>10046</v>
      </c>
      <c r="B1721" s="3" t="s">
        <v>10047</v>
      </c>
      <c r="C1721" s="3">
        <v>11</v>
      </c>
      <c r="D1721" s="3">
        <v>437097</v>
      </c>
      <c r="E1721" s="3">
        <v>437492</v>
      </c>
      <c r="F1721" s="3" t="s">
        <v>38</v>
      </c>
      <c r="G1721" s="3" t="s">
        <v>10048</v>
      </c>
      <c r="H1721" s="3" t="s">
        <v>10049</v>
      </c>
      <c r="I1721" s="3">
        <v>1433</v>
      </c>
      <c r="J1721" s="3" t="s">
        <v>10050</v>
      </c>
      <c r="K1721" s="3" t="s">
        <v>10051</v>
      </c>
      <c r="L1721" s="3" t="s">
        <v>3560</v>
      </c>
      <c r="M1721" s="3" t="s">
        <v>35</v>
      </c>
      <c r="N1721" s="3">
        <v>0.42</v>
      </c>
      <c r="O1721" s="3">
        <v>0.03</v>
      </c>
      <c r="P1721" s="3">
        <v>14.581</v>
      </c>
      <c r="Q1721" s="3">
        <v>0.75857739999999996</v>
      </c>
      <c r="R1721" s="3">
        <v>14.66</v>
      </c>
      <c r="S1721" s="3">
        <v>14.71</v>
      </c>
      <c r="T1721" s="3">
        <v>14.41</v>
      </c>
      <c r="U1721" s="3">
        <v>14.54</v>
      </c>
      <c r="V1721" s="3">
        <v>14.42</v>
      </c>
      <c r="W1721" s="3">
        <v>14.41</v>
      </c>
      <c r="X1721" s="3">
        <v>15.01</v>
      </c>
      <c r="Y1721" s="3">
        <v>14.64</v>
      </c>
      <c r="Z1721" s="3">
        <v>14.51</v>
      </c>
      <c r="AA1721" s="3">
        <v>14.5</v>
      </c>
    </row>
    <row r="1722" spans="1:27">
      <c r="A1722" s="3" t="s">
        <v>10052</v>
      </c>
      <c r="B1722" s="3" t="s">
        <v>10053</v>
      </c>
      <c r="C1722" s="3">
        <v>11</v>
      </c>
      <c r="D1722" s="3">
        <v>226570</v>
      </c>
      <c r="E1722" s="3">
        <v>228765</v>
      </c>
      <c r="F1722" s="3" t="s">
        <v>29</v>
      </c>
      <c r="G1722" s="3" t="s">
        <v>10054</v>
      </c>
      <c r="H1722" s="3" t="s">
        <v>10055</v>
      </c>
      <c r="I1722" s="3">
        <v>1589</v>
      </c>
      <c r="J1722" s="3" t="s">
        <v>10056</v>
      </c>
      <c r="K1722" s="3" t="s">
        <v>10057</v>
      </c>
      <c r="L1722" s="3" t="s">
        <v>278</v>
      </c>
      <c r="M1722" s="3" t="s">
        <v>35</v>
      </c>
      <c r="N1722" s="3">
        <v>0.5</v>
      </c>
      <c r="O1722" s="3">
        <v>0.03</v>
      </c>
      <c r="P1722" s="3">
        <v>13.198</v>
      </c>
      <c r="Q1722" s="3">
        <v>0.81344221105527603</v>
      </c>
      <c r="R1722" s="3">
        <v>13.21</v>
      </c>
      <c r="S1722" s="3">
        <v>13.29</v>
      </c>
      <c r="T1722" s="3">
        <v>13.06</v>
      </c>
      <c r="U1722" s="3">
        <v>13.16</v>
      </c>
      <c r="V1722" s="3">
        <v>13.15</v>
      </c>
      <c r="W1722" s="3">
        <v>13.04</v>
      </c>
      <c r="X1722" s="3">
        <v>13.5</v>
      </c>
      <c r="Y1722" s="3">
        <v>13.22</v>
      </c>
      <c r="Z1722" s="3">
        <v>13.17</v>
      </c>
      <c r="AA1722" s="3">
        <v>13.18</v>
      </c>
    </row>
    <row r="1723" spans="1:27">
      <c r="A1723" s="3" t="s">
        <v>10058</v>
      </c>
      <c r="B1723" s="3" t="s">
        <v>10059</v>
      </c>
      <c r="C1723" s="3">
        <v>11</v>
      </c>
      <c r="D1723" s="3">
        <v>81035</v>
      </c>
      <c r="E1723" s="3">
        <v>82639</v>
      </c>
      <c r="F1723" s="3" t="s">
        <v>29</v>
      </c>
      <c r="G1723" s="3"/>
      <c r="H1723" s="3" t="s">
        <v>10060</v>
      </c>
      <c r="I1723" s="3">
        <v>2383</v>
      </c>
      <c r="J1723" s="3" t="s">
        <v>10061</v>
      </c>
      <c r="K1723" s="3" t="s">
        <v>10062</v>
      </c>
      <c r="L1723" s="3" t="s">
        <v>124</v>
      </c>
      <c r="M1723" s="3" t="s">
        <v>35</v>
      </c>
      <c r="N1723" s="3">
        <v>0.88</v>
      </c>
      <c r="O1723" s="3">
        <v>0.03</v>
      </c>
      <c r="P1723" s="3">
        <v>12.358000000000001</v>
      </c>
      <c r="Q1723" s="3">
        <v>0.96047197640117998</v>
      </c>
      <c r="R1723" s="3">
        <v>12.12</v>
      </c>
      <c r="S1723" s="3">
        <v>12.2</v>
      </c>
      <c r="T1723" s="3">
        <v>12.66</v>
      </c>
      <c r="U1723" s="3">
        <v>12.31</v>
      </c>
      <c r="V1723" s="3">
        <v>12.43</v>
      </c>
      <c r="W1723" s="3">
        <v>12.5</v>
      </c>
      <c r="X1723" s="3">
        <v>12.17</v>
      </c>
      <c r="Y1723" s="3">
        <v>12.33</v>
      </c>
      <c r="Z1723" s="3">
        <v>12.36</v>
      </c>
      <c r="AA1723" s="3">
        <v>12.5</v>
      </c>
    </row>
    <row r="1724" spans="1:27">
      <c r="A1724" s="3" t="s">
        <v>10063</v>
      </c>
      <c r="B1724" s="3" t="s">
        <v>10064</v>
      </c>
      <c r="C1724" s="3">
        <v>11</v>
      </c>
      <c r="D1724" s="3">
        <v>591506</v>
      </c>
      <c r="E1724" s="3">
        <v>592540</v>
      </c>
      <c r="F1724" s="3" t="s">
        <v>38</v>
      </c>
      <c r="G1724" s="3" t="s">
        <v>10065</v>
      </c>
      <c r="H1724" s="3" t="s">
        <v>10066</v>
      </c>
      <c r="I1724" s="3">
        <v>2055</v>
      </c>
      <c r="J1724" s="3" t="s">
        <v>10067</v>
      </c>
      <c r="K1724" s="3" t="s">
        <v>10068</v>
      </c>
      <c r="L1724" s="3" t="s">
        <v>753</v>
      </c>
      <c r="M1724" s="3" t="s">
        <v>35</v>
      </c>
      <c r="N1724" s="3">
        <v>0.71</v>
      </c>
      <c r="O1724" s="3">
        <v>0.03</v>
      </c>
      <c r="P1724" s="3">
        <v>13.244999999999999</v>
      </c>
      <c r="Q1724" s="3">
        <v>0.90053870000000003</v>
      </c>
      <c r="R1724" s="3">
        <v>13.3</v>
      </c>
      <c r="S1724" s="3">
        <v>13.36</v>
      </c>
      <c r="T1724" s="3">
        <v>13.11</v>
      </c>
      <c r="U1724" s="3">
        <v>13.18</v>
      </c>
      <c r="V1724" s="3">
        <v>13.24</v>
      </c>
      <c r="W1724" s="3">
        <v>13.32</v>
      </c>
      <c r="X1724" s="3">
        <v>12.97</v>
      </c>
      <c r="Y1724" s="3">
        <v>13.38</v>
      </c>
      <c r="Z1724" s="3">
        <v>13.22</v>
      </c>
      <c r="AA1724" s="3">
        <v>13.37</v>
      </c>
    </row>
    <row r="1725" spans="1:27">
      <c r="A1725" s="3" t="s">
        <v>10069</v>
      </c>
      <c r="B1725" s="3" t="s">
        <v>10070</v>
      </c>
      <c r="C1725" s="3">
        <v>11</v>
      </c>
      <c r="D1725" s="3">
        <v>599094</v>
      </c>
      <c r="E1725" s="3">
        <v>599681</v>
      </c>
      <c r="F1725" s="3" t="s">
        <v>38</v>
      </c>
      <c r="G1725" s="3" t="s">
        <v>10071</v>
      </c>
      <c r="H1725" s="3" t="s">
        <v>4769</v>
      </c>
      <c r="I1725" s="3">
        <v>1491</v>
      </c>
      <c r="J1725" s="3" t="s">
        <v>10072</v>
      </c>
      <c r="K1725" s="3" t="s">
        <v>10073</v>
      </c>
      <c r="L1725" s="3" t="s">
        <v>1111</v>
      </c>
      <c r="M1725" s="5" t="b">
        <f>TRUE()</f>
        <v>1</v>
      </c>
      <c r="N1725" s="3">
        <v>0.45</v>
      </c>
      <c r="O1725" s="3">
        <v>0.03</v>
      </c>
      <c r="P1725" s="3">
        <v>14.052</v>
      </c>
      <c r="Q1725" s="3">
        <v>0.78169010000000005</v>
      </c>
      <c r="R1725" s="3">
        <v>14.05</v>
      </c>
      <c r="S1725" s="3">
        <v>14.14</v>
      </c>
      <c r="T1725" s="3">
        <v>14</v>
      </c>
      <c r="U1725" s="3">
        <v>14.1</v>
      </c>
      <c r="V1725" s="3">
        <v>13.89</v>
      </c>
      <c r="W1725" s="3">
        <v>13.88</v>
      </c>
      <c r="X1725" s="3">
        <v>14.31</v>
      </c>
      <c r="Y1725" s="3">
        <v>14.08</v>
      </c>
      <c r="Z1725" s="3">
        <v>14.05</v>
      </c>
      <c r="AA1725" s="3">
        <v>14.02</v>
      </c>
    </row>
    <row r="1726" spans="1:27">
      <c r="A1726" s="3" t="s">
        <v>10074</v>
      </c>
      <c r="B1726" s="3" t="s">
        <v>10075</v>
      </c>
      <c r="C1726" s="3">
        <v>11</v>
      </c>
      <c r="D1726" s="3">
        <v>619805</v>
      </c>
      <c r="E1726" s="3">
        <v>625432</v>
      </c>
      <c r="F1726" s="3" t="s">
        <v>29</v>
      </c>
      <c r="G1726" s="3" t="s">
        <v>10076</v>
      </c>
      <c r="H1726" s="3" t="s">
        <v>10077</v>
      </c>
      <c r="I1726" s="3">
        <v>465</v>
      </c>
      <c r="J1726" s="3" t="s">
        <v>10078</v>
      </c>
      <c r="K1726" s="3" t="s">
        <v>10079</v>
      </c>
      <c r="L1726" s="3" t="s">
        <v>3078</v>
      </c>
      <c r="M1726" s="3" t="s">
        <v>35</v>
      </c>
      <c r="N1726" s="3">
        <v>5.3999999999999999E-2</v>
      </c>
      <c r="O1726" s="3">
        <v>0.03</v>
      </c>
      <c r="P1726" s="3">
        <v>13.502000000000001</v>
      </c>
      <c r="Q1726" s="3">
        <v>0.30272729999999998</v>
      </c>
      <c r="R1726" s="3">
        <v>13.49</v>
      </c>
      <c r="S1726" s="3">
        <v>13.4</v>
      </c>
      <c r="T1726" s="3">
        <v>13.61</v>
      </c>
      <c r="U1726" s="3">
        <v>13.5</v>
      </c>
      <c r="V1726" s="3">
        <v>13.43</v>
      </c>
      <c r="W1726" s="3">
        <v>13.39</v>
      </c>
      <c r="X1726" s="3">
        <v>13.64</v>
      </c>
      <c r="Y1726" s="3">
        <v>13.54</v>
      </c>
      <c r="Z1726" s="3">
        <v>13.5</v>
      </c>
      <c r="AA1726" s="3">
        <v>13.52</v>
      </c>
    </row>
    <row r="1727" spans="1:27">
      <c r="A1727" s="3" t="s">
        <v>10080</v>
      </c>
      <c r="B1727" s="3" t="s">
        <v>10081</v>
      </c>
      <c r="C1727" s="3">
        <v>11</v>
      </c>
      <c r="D1727" s="3">
        <v>635851</v>
      </c>
      <c r="E1727" s="3">
        <v>638286</v>
      </c>
      <c r="F1727" s="3" t="s">
        <v>29</v>
      </c>
      <c r="G1727" s="3"/>
      <c r="H1727" s="3" t="s">
        <v>10082</v>
      </c>
      <c r="I1727" s="3">
        <v>1818</v>
      </c>
      <c r="J1727" s="3" t="s">
        <v>10083</v>
      </c>
      <c r="K1727" s="3" t="s">
        <v>10084</v>
      </c>
      <c r="L1727" s="3" t="s">
        <v>1336</v>
      </c>
      <c r="M1727" s="3" t="s">
        <v>35</v>
      </c>
      <c r="N1727" s="3">
        <v>0.61</v>
      </c>
      <c r="O1727" s="3">
        <v>0.03</v>
      </c>
      <c r="P1727" s="3">
        <v>13.577999999999999</v>
      </c>
      <c r="Q1727" s="3">
        <v>0.87287292817679596</v>
      </c>
      <c r="R1727" s="3">
        <v>13.59</v>
      </c>
      <c r="S1727" s="3">
        <v>13.59</v>
      </c>
      <c r="T1727" s="3">
        <v>13.47</v>
      </c>
      <c r="U1727" s="3">
        <v>13.64</v>
      </c>
      <c r="V1727" s="3">
        <v>13.51</v>
      </c>
      <c r="W1727" s="3">
        <v>13.38</v>
      </c>
      <c r="X1727" s="3">
        <v>13.8</v>
      </c>
      <c r="Y1727" s="3">
        <v>13.68</v>
      </c>
      <c r="Z1727" s="3">
        <v>13.42</v>
      </c>
      <c r="AA1727" s="3">
        <v>13.7</v>
      </c>
    </row>
    <row r="1728" spans="1:27">
      <c r="A1728" s="3" t="s">
        <v>10085</v>
      </c>
      <c r="B1728" s="3" t="s">
        <v>10086</v>
      </c>
      <c r="C1728" s="3">
        <v>12</v>
      </c>
      <c r="D1728" s="3">
        <v>81461</v>
      </c>
      <c r="E1728" s="3">
        <v>83710</v>
      </c>
      <c r="F1728" s="3" t="s">
        <v>29</v>
      </c>
      <c r="G1728" s="3" t="s">
        <v>10087</v>
      </c>
      <c r="H1728" s="3" t="s">
        <v>10088</v>
      </c>
      <c r="I1728" s="3">
        <v>1834</v>
      </c>
      <c r="J1728" s="3" t="s">
        <v>10089</v>
      </c>
      <c r="K1728" s="3" t="s">
        <v>10090</v>
      </c>
      <c r="L1728" s="3" t="s">
        <v>1772</v>
      </c>
      <c r="M1728" s="5" t="b">
        <f>TRUE()</f>
        <v>1</v>
      </c>
      <c r="N1728" s="3">
        <v>0.62</v>
      </c>
      <c r="O1728" s="3">
        <v>0.03</v>
      </c>
      <c r="P1728" s="3">
        <v>13.711</v>
      </c>
      <c r="Q1728" s="3">
        <v>0.87461873638344201</v>
      </c>
      <c r="R1728" s="3">
        <v>13.54</v>
      </c>
      <c r="S1728" s="3">
        <v>13.5</v>
      </c>
      <c r="T1728" s="3">
        <v>13.98</v>
      </c>
      <c r="U1728" s="3">
        <v>13.69</v>
      </c>
      <c r="V1728" s="3">
        <v>13.8</v>
      </c>
      <c r="W1728" s="3">
        <v>13.84</v>
      </c>
      <c r="X1728" s="3">
        <v>13.58</v>
      </c>
      <c r="Y1728" s="3">
        <v>13.66</v>
      </c>
      <c r="Z1728" s="3">
        <v>13.76</v>
      </c>
      <c r="AA1728" s="3">
        <v>13.76</v>
      </c>
    </row>
    <row r="1729" spans="1:27">
      <c r="A1729" s="3" t="s">
        <v>10091</v>
      </c>
      <c r="B1729" s="3" t="s">
        <v>10092</v>
      </c>
      <c r="C1729" s="3">
        <v>12</v>
      </c>
      <c r="D1729" s="3">
        <v>194452</v>
      </c>
      <c r="E1729" s="3">
        <v>195174</v>
      </c>
      <c r="F1729" s="3" t="s">
        <v>29</v>
      </c>
      <c r="G1729" s="3" t="s">
        <v>10093</v>
      </c>
      <c r="H1729" s="3" t="s">
        <v>10094</v>
      </c>
      <c r="I1729" s="3">
        <v>1059</v>
      </c>
      <c r="J1729" s="3" t="s">
        <v>10095</v>
      </c>
      <c r="K1729" s="3" t="s">
        <v>10096</v>
      </c>
      <c r="L1729" s="3" t="s">
        <v>166</v>
      </c>
      <c r="M1729" s="3" t="s">
        <v>35</v>
      </c>
      <c r="N1729" s="3">
        <v>0.26</v>
      </c>
      <c r="O1729" s="3">
        <v>0.03</v>
      </c>
      <c r="P1729" s="3">
        <v>13.327999999999999</v>
      </c>
      <c r="Q1729" s="3">
        <v>0.63528300000000004</v>
      </c>
      <c r="R1729" s="3">
        <v>13.41</v>
      </c>
      <c r="S1729" s="3">
        <v>13.44</v>
      </c>
      <c r="T1729" s="3">
        <v>13.21</v>
      </c>
      <c r="U1729" s="3">
        <v>13.3</v>
      </c>
      <c r="V1729" s="3">
        <v>13.18</v>
      </c>
      <c r="W1729" s="3">
        <v>13.13</v>
      </c>
      <c r="X1729" s="3">
        <v>13.69</v>
      </c>
      <c r="Y1729" s="3">
        <v>13.35</v>
      </c>
      <c r="Z1729" s="3">
        <v>13.29</v>
      </c>
      <c r="AA1729" s="3">
        <v>13.28</v>
      </c>
    </row>
    <row r="1730" spans="1:27">
      <c r="A1730" s="3" t="s">
        <v>10097</v>
      </c>
      <c r="B1730" s="3" t="s">
        <v>10098</v>
      </c>
      <c r="C1730" s="3">
        <v>12</v>
      </c>
      <c r="D1730" s="3">
        <v>247201</v>
      </c>
      <c r="E1730" s="3">
        <v>247953</v>
      </c>
      <c r="F1730" s="3" t="s">
        <v>29</v>
      </c>
      <c r="G1730" s="3"/>
      <c r="H1730" s="3" t="s">
        <v>10099</v>
      </c>
      <c r="I1730" s="3">
        <v>2210</v>
      </c>
      <c r="J1730" s="3" t="s">
        <v>10100</v>
      </c>
      <c r="K1730" s="3" t="s">
        <v>10101</v>
      </c>
      <c r="L1730" s="3" t="s">
        <v>342</v>
      </c>
      <c r="M1730" s="3" t="s">
        <v>35</v>
      </c>
      <c r="N1730" s="3">
        <v>0.8</v>
      </c>
      <c r="O1730" s="3">
        <v>0.03</v>
      </c>
      <c r="P1730" s="3">
        <v>12.728999999999999</v>
      </c>
      <c r="Q1730" s="3">
        <v>0.938405797101449</v>
      </c>
      <c r="R1730" s="3">
        <v>12.71</v>
      </c>
      <c r="S1730" s="3">
        <v>12.65</v>
      </c>
      <c r="T1730" s="3">
        <v>12.64</v>
      </c>
      <c r="U1730" s="3">
        <v>12.79</v>
      </c>
      <c r="V1730" s="3">
        <v>12.82</v>
      </c>
      <c r="W1730" s="3">
        <v>12.51</v>
      </c>
      <c r="X1730" s="3">
        <v>12.88</v>
      </c>
      <c r="Y1730" s="3">
        <v>12.83</v>
      </c>
      <c r="Z1730" s="3">
        <v>12.55</v>
      </c>
      <c r="AA1730" s="3">
        <v>12.91</v>
      </c>
    </row>
    <row r="1731" spans="1:27">
      <c r="A1731" s="3" t="s">
        <v>10102</v>
      </c>
      <c r="B1731" s="3" t="s">
        <v>10103</v>
      </c>
      <c r="C1731" s="3">
        <v>12</v>
      </c>
      <c r="D1731" s="3">
        <v>271008</v>
      </c>
      <c r="E1731" s="3">
        <v>271463</v>
      </c>
      <c r="F1731" s="3" t="s">
        <v>29</v>
      </c>
      <c r="G1731" s="3"/>
      <c r="H1731" s="3" t="s">
        <v>10104</v>
      </c>
      <c r="I1731" s="3">
        <v>1499</v>
      </c>
      <c r="J1731" s="3" t="s">
        <v>10105</v>
      </c>
      <c r="K1731" s="3" t="s">
        <v>10106</v>
      </c>
      <c r="L1731" s="3" t="s">
        <v>779</v>
      </c>
      <c r="M1731" s="3" t="s">
        <v>35</v>
      </c>
      <c r="N1731" s="3">
        <v>0.45</v>
      </c>
      <c r="O1731" s="3">
        <v>0.03</v>
      </c>
      <c r="P1731" s="3">
        <v>14.694000000000001</v>
      </c>
      <c r="Q1731" s="3">
        <v>0.78169014084507005</v>
      </c>
      <c r="R1731" s="3">
        <v>14.73</v>
      </c>
      <c r="S1731" s="3">
        <v>14.79</v>
      </c>
      <c r="T1731" s="3">
        <v>14.55</v>
      </c>
      <c r="U1731" s="3">
        <v>14.66</v>
      </c>
      <c r="V1731" s="3">
        <v>14.61</v>
      </c>
      <c r="W1731" s="3">
        <v>14.56</v>
      </c>
      <c r="X1731" s="3">
        <v>14.98</v>
      </c>
      <c r="Y1731" s="3">
        <v>14.7</v>
      </c>
      <c r="Z1731" s="3">
        <v>14.7</v>
      </c>
      <c r="AA1731" s="3">
        <v>14.66</v>
      </c>
    </row>
    <row r="1732" spans="1:27">
      <c r="A1732" s="3" t="s">
        <v>10107</v>
      </c>
      <c r="B1732" s="3" t="s">
        <v>10108</v>
      </c>
      <c r="C1732" s="3">
        <v>12</v>
      </c>
      <c r="D1732" s="3">
        <v>374944</v>
      </c>
      <c r="E1732" s="3">
        <v>377238</v>
      </c>
      <c r="F1732" s="3" t="s">
        <v>38</v>
      </c>
      <c r="G1732" s="3"/>
      <c r="H1732" s="3" t="s">
        <v>10109</v>
      </c>
      <c r="I1732" s="3">
        <v>1587</v>
      </c>
      <c r="J1732" s="3" t="s">
        <v>10110</v>
      </c>
      <c r="K1732" s="3" t="s">
        <v>10111</v>
      </c>
      <c r="L1732" s="3" t="s">
        <v>1552</v>
      </c>
      <c r="M1732" s="3" t="s">
        <v>35</v>
      </c>
      <c r="N1732" s="3">
        <v>0.5</v>
      </c>
      <c r="O1732" s="3">
        <v>0.03</v>
      </c>
      <c r="P1732" s="3">
        <v>13.352</v>
      </c>
      <c r="Q1732" s="3">
        <v>0.81344221105527603</v>
      </c>
      <c r="R1732" s="3">
        <v>13.26</v>
      </c>
      <c r="S1732" s="3">
        <v>13.18</v>
      </c>
      <c r="T1732" s="3">
        <v>13.62</v>
      </c>
      <c r="U1732" s="3">
        <v>13.33</v>
      </c>
      <c r="V1732" s="3">
        <v>13.33</v>
      </c>
      <c r="W1732" s="3">
        <v>13.48</v>
      </c>
      <c r="X1732" s="3">
        <v>13.25</v>
      </c>
      <c r="Y1732" s="3">
        <v>13.28</v>
      </c>
      <c r="Z1732" s="3">
        <v>13.54</v>
      </c>
      <c r="AA1732" s="3">
        <v>13.25</v>
      </c>
    </row>
    <row r="1733" spans="1:27">
      <c r="A1733" s="3" t="s">
        <v>10112</v>
      </c>
      <c r="B1733" s="3" t="s">
        <v>10113</v>
      </c>
      <c r="C1733" s="3">
        <v>12</v>
      </c>
      <c r="D1733" s="3">
        <v>523632</v>
      </c>
      <c r="E1733" s="3">
        <v>524390</v>
      </c>
      <c r="F1733" s="3" t="s">
        <v>29</v>
      </c>
      <c r="G1733" s="3" t="s">
        <v>10114</v>
      </c>
      <c r="H1733" s="3" t="s">
        <v>10115</v>
      </c>
      <c r="I1733" s="3">
        <v>885</v>
      </c>
      <c r="J1733" s="3" t="s">
        <v>10116</v>
      </c>
      <c r="K1733" s="3" t="s">
        <v>10117</v>
      </c>
      <c r="L1733" s="3" t="s">
        <v>342</v>
      </c>
      <c r="M1733" s="3" t="s">
        <v>35</v>
      </c>
      <c r="N1733" s="3">
        <v>0.19</v>
      </c>
      <c r="O1733" s="3">
        <v>0.03</v>
      </c>
      <c r="P1733" s="3">
        <v>14.002000000000001</v>
      </c>
      <c r="Q1733" s="3">
        <v>0.56047835990888395</v>
      </c>
      <c r="R1733" s="3">
        <v>14.03</v>
      </c>
      <c r="S1733" s="3">
        <v>14.12</v>
      </c>
      <c r="T1733" s="3">
        <v>13.85</v>
      </c>
      <c r="U1733" s="3">
        <v>13.97</v>
      </c>
      <c r="V1733" s="3">
        <v>13.96</v>
      </c>
      <c r="W1733" s="3">
        <v>13.97</v>
      </c>
      <c r="X1733" s="3">
        <v>14.08</v>
      </c>
      <c r="Y1733" s="3">
        <v>14</v>
      </c>
      <c r="Z1733" s="3">
        <v>13.96</v>
      </c>
      <c r="AA1733" s="3">
        <v>14.08</v>
      </c>
    </row>
    <row r="1734" spans="1:27">
      <c r="A1734" s="3" t="s">
        <v>10118</v>
      </c>
      <c r="B1734" s="3" t="s">
        <v>10119</v>
      </c>
      <c r="C1734" s="3">
        <v>12</v>
      </c>
      <c r="D1734" s="3">
        <v>541937</v>
      </c>
      <c r="E1734" s="3">
        <v>543304</v>
      </c>
      <c r="F1734" s="3" t="s">
        <v>38</v>
      </c>
      <c r="G1734" s="3" t="s">
        <v>10120</v>
      </c>
      <c r="H1734" s="3" t="s">
        <v>10121</v>
      </c>
      <c r="I1734" s="3">
        <v>1460</v>
      </c>
      <c r="J1734" s="3" t="s">
        <v>10122</v>
      </c>
      <c r="K1734" s="3" t="s">
        <v>10123</v>
      </c>
      <c r="L1734" s="3" t="s">
        <v>785</v>
      </c>
      <c r="M1734" s="3" t="s">
        <v>35</v>
      </c>
      <c r="N1734" s="3">
        <v>0.43</v>
      </c>
      <c r="O1734" s="3">
        <v>0.03</v>
      </c>
      <c r="P1734" s="3">
        <v>12.548999999999999</v>
      </c>
      <c r="Q1734" s="3">
        <v>0.76753959999999999</v>
      </c>
      <c r="R1734" s="3">
        <v>12.4</v>
      </c>
      <c r="S1734" s="3">
        <v>12.61</v>
      </c>
      <c r="T1734" s="3">
        <v>12.59</v>
      </c>
      <c r="U1734" s="3">
        <v>12.36</v>
      </c>
      <c r="V1734" s="3">
        <v>12.77</v>
      </c>
      <c r="W1734" s="3">
        <v>12.88</v>
      </c>
      <c r="X1734" s="3">
        <v>12.12</v>
      </c>
      <c r="Y1734" s="3">
        <v>12.55</v>
      </c>
      <c r="Z1734" s="3">
        <v>12.57</v>
      </c>
      <c r="AA1734" s="3">
        <v>12.64</v>
      </c>
    </row>
    <row r="1735" spans="1:27">
      <c r="A1735" s="3" t="s">
        <v>10124</v>
      </c>
      <c r="B1735" s="3" t="s">
        <v>10125</v>
      </c>
      <c r="C1735" s="3">
        <v>12</v>
      </c>
      <c r="D1735" s="3">
        <v>579318</v>
      </c>
      <c r="E1735" s="3">
        <v>581771</v>
      </c>
      <c r="F1735" s="3" t="s">
        <v>38</v>
      </c>
      <c r="G1735" s="3"/>
      <c r="H1735" s="3" t="s">
        <v>4192</v>
      </c>
      <c r="I1735" s="3">
        <v>2076</v>
      </c>
      <c r="J1735" s="3" t="s">
        <v>10126</v>
      </c>
      <c r="K1735" s="3" t="s">
        <v>10127</v>
      </c>
      <c r="L1735" s="3" t="s">
        <v>3806</v>
      </c>
      <c r="M1735" s="3" t="s">
        <v>35</v>
      </c>
      <c r="N1735" s="3">
        <v>0.72</v>
      </c>
      <c r="O1735" s="3">
        <v>0.03</v>
      </c>
      <c r="P1735" s="3">
        <v>11.714</v>
      </c>
      <c r="Q1735" s="3">
        <v>0.90612239999999999</v>
      </c>
      <c r="R1735" s="3">
        <v>11.65</v>
      </c>
      <c r="S1735" s="3">
        <v>11.28</v>
      </c>
      <c r="T1735" s="3">
        <v>12.1</v>
      </c>
      <c r="U1735" s="3">
        <v>11.75</v>
      </c>
      <c r="V1735" s="3">
        <v>11.78</v>
      </c>
      <c r="W1735" s="3">
        <v>11.77</v>
      </c>
      <c r="X1735" s="3">
        <v>11.47</v>
      </c>
      <c r="Y1735" s="3">
        <v>11.78</v>
      </c>
      <c r="Z1735" s="3">
        <v>11.75</v>
      </c>
      <c r="AA1735" s="3">
        <v>11.81</v>
      </c>
    </row>
    <row r="1736" spans="1:27">
      <c r="A1736" s="3" t="s">
        <v>10128</v>
      </c>
      <c r="B1736" s="3" t="s">
        <v>10129</v>
      </c>
      <c r="C1736" s="3">
        <v>12</v>
      </c>
      <c r="D1736" s="3">
        <v>682737</v>
      </c>
      <c r="E1736" s="3">
        <v>683561</v>
      </c>
      <c r="F1736" s="3" t="s">
        <v>29</v>
      </c>
      <c r="G1736" s="3"/>
      <c r="H1736" s="3" t="s">
        <v>10130</v>
      </c>
      <c r="I1736" s="3">
        <v>1616</v>
      </c>
      <c r="J1736" s="3" t="s">
        <v>10131</v>
      </c>
      <c r="K1736" s="3" t="s">
        <v>10132</v>
      </c>
      <c r="L1736" s="3" t="s">
        <v>1259</v>
      </c>
      <c r="M1736" s="3" t="s">
        <v>35</v>
      </c>
      <c r="N1736" s="3">
        <v>0.51</v>
      </c>
      <c r="O1736" s="3">
        <v>0.03</v>
      </c>
      <c r="P1736" s="3">
        <v>11.679</v>
      </c>
      <c r="Q1736" s="3">
        <v>0.82196639999999999</v>
      </c>
      <c r="R1736" s="3">
        <v>11.66</v>
      </c>
      <c r="S1736" s="3">
        <v>11.8</v>
      </c>
      <c r="T1736" s="3">
        <v>11.72</v>
      </c>
      <c r="U1736" s="3">
        <v>11.56</v>
      </c>
      <c r="V1736" s="3">
        <v>11.44</v>
      </c>
      <c r="W1736" s="3">
        <v>11.32</v>
      </c>
      <c r="X1736" s="3">
        <v>12.38</v>
      </c>
      <c r="Y1736" s="3">
        <v>11.69</v>
      </c>
      <c r="Z1736" s="3">
        <v>11.74</v>
      </c>
      <c r="AA1736" s="3">
        <v>11.48</v>
      </c>
    </row>
    <row r="1737" spans="1:27">
      <c r="A1737" s="3" t="s">
        <v>10133</v>
      </c>
      <c r="B1737" s="3" t="s">
        <v>10134</v>
      </c>
      <c r="C1737" s="3">
        <v>12</v>
      </c>
      <c r="D1737" s="3">
        <v>797430</v>
      </c>
      <c r="E1737" s="3">
        <v>799592</v>
      </c>
      <c r="F1737" s="3" t="s">
        <v>29</v>
      </c>
      <c r="G1737" s="3" t="s">
        <v>10135</v>
      </c>
      <c r="H1737" s="3" t="s">
        <v>10136</v>
      </c>
      <c r="I1737" s="3">
        <v>390</v>
      </c>
      <c r="J1737" s="3" t="s">
        <v>10137</v>
      </c>
      <c r="K1737" s="3" t="s">
        <v>10138</v>
      </c>
      <c r="L1737" s="3" t="s">
        <v>688</v>
      </c>
      <c r="M1737" s="3" t="s">
        <v>35</v>
      </c>
      <c r="N1737" s="3">
        <v>3.5999999999999997E-2</v>
      </c>
      <c r="O1737" s="3">
        <v>0.03</v>
      </c>
      <c r="P1737" s="3">
        <v>14.081</v>
      </c>
      <c r="Q1737" s="3">
        <v>0.23907690000000001</v>
      </c>
      <c r="R1737" s="3">
        <v>14.14</v>
      </c>
      <c r="S1737" s="3">
        <v>14.23</v>
      </c>
      <c r="T1737" s="3">
        <v>13.98</v>
      </c>
      <c r="U1737" s="3">
        <v>13.99</v>
      </c>
      <c r="V1737" s="3">
        <v>13.98</v>
      </c>
      <c r="W1737" s="3">
        <v>14</v>
      </c>
      <c r="X1737" s="3">
        <v>14.28</v>
      </c>
      <c r="Y1737" s="3">
        <v>14.11</v>
      </c>
      <c r="Z1737" s="3">
        <v>14.04</v>
      </c>
      <c r="AA1737" s="3">
        <v>14.06</v>
      </c>
    </row>
    <row r="1738" spans="1:27">
      <c r="A1738" s="3" t="s">
        <v>10139</v>
      </c>
      <c r="B1738" s="3" t="s">
        <v>10140</v>
      </c>
      <c r="C1738" s="3">
        <v>12</v>
      </c>
      <c r="D1738" s="3">
        <v>929789</v>
      </c>
      <c r="E1738" s="3">
        <v>930892</v>
      </c>
      <c r="F1738" s="3" t="s">
        <v>29</v>
      </c>
      <c r="G1738" s="3" t="s">
        <v>4966</v>
      </c>
      <c r="H1738" s="3" t="s">
        <v>10141</v>
      </c>
      <c r="I1738" s="3">
        <v>2408</v>
      </c>
      <c r="J1738" s="3" t="s">
        <v>10142</v>
      </c>
      <c r="K1738" s="3" t="s">
        <v>10143</v>
      </c>
      <c r="L1738" s="3" t="s">
        <v>3207</v>
      </c>
      <c r="M1738" s="3" t="s">
        <v>35</v>
      </c>
      <c r="N1738" s="3">
        <v>0.89</v>
      </c>
      <c r="O1738" s="3">
        <v>0.03</v>
      </c>
      <c r="P1738" s="3">
        <v>13.055</v>
      </c>
      <c r="Q1738" s="3">
        <v>0.96246346555323603</v>
      </c>
      <c r="R1738" s="3">
        <v>12.94</v>
      </c>
      <c r="S1738" s="3">
        <v>13.14</v>
      </c>
      <c r="T1738" s="3">
        <v>13.12</v>
      </c>
      <c r="U1738" s="3">
        <v>12.93</v>
      </c>
      <c r="V1738" s="3">
        <v>13.15</v>
      </c>
      <c r="W1738" s="3">
        <v>13.31</v>
      </c>
      <c r="X1738" s="3">
        <v>12.74</v>
      </c>
      <c r="Y1738" s="3">
        <v>12.83</v>
      </c>
      <c r="Z1738" s="3">
        <v>13.11</v>
      </c>
      <c r="AA1738" s="3">
        <v>13.28</v>
      </c>
    </row>
    <row r="1739" spans="1:27">
      <c r="A1739" s="3" t="s">
        <v>10144</v>
      </c>
      <c r="B1739" s="3" t="s">
        <v>10145</v>
      </c>
      <c r="C1739" s="3">
        <v>13</v>
      </c>
      <c r="D1739" s="3">
        <v>243225</v>
      </c>
      <c r="E1739" s="3">
        <v>244064</v>
      </c>
      <c r="F1739" s="3" t="s">
        <v>29</v>
      </c>
      <c r="G1739" s="3" t="s">
        <v>10146</v>
      </c>
      <c r="H1739" s="3" t="s">
        <v>10147</v>
      </c>
      <c r="I1739" s="3">
        <v>1776</v>
      </c>
      <c r="J1739" s="3" t="s">
        <v>10148</v>
      </c>
      <c r="K1739" s="3" t="s">
        <v>10149</v>
      </c>
      <c r="L1739" s="3" t="s">
        <v>1259</v>
      </c>
      <c r="M1739" s="3" t="s">
        <v>35</v>
      </c>
      <c r="N1739" s="3">
        <v>0.59</v>
      </c>
      <c r="O1739" s="3">
        <v>0.03</v>
      </c>
      <c r="P1739" s="3">
        <v>13.696</v>
      </c>
      <c r="Q1739" s="3">
        <v>0.86431000000000002</v>
      </c>
      <c r="R1739" s="3">
        <v>13.76</v>
      </c>
      <c r="S1739" s="3">
        <v>13.71</v>
      </c>
      <c r="T1739" s="3">
        <v>13.65</v>
      </c>
      <c r="U1739" s="3">
        <v>13.63</v>
      </c>
      <c r="V1739" s="3">
        <v>13.68</v>
      </c>
      <c r="W1739" s="3">
        <v>13.71</v>
      </c>
      <c r="X1739" s="3">
        <v>13.59</v>
      </c>
      <c r="Y1739" s="3">
        <v>13.79</v>
      </c>
      <c r="Z1739" s="3">
        <v>13.73</v>
      </c>
      <c r="AA1739" s="3">
        <v>13.71</v>
      </c>
    </row>
    <row r="1740" spans="1:27">
      <c r="A1740" s="3" t="s">
        <v>10150</v>
      </c>
      <c r="B1740" s="3" t="s">
        <v>10151</v>
      </c>
      <c r="C1740" s="3">
        <v>13</v>
      </c>
      <c r="D1740" s="3">
        <v>147505</v>
      </c>
      <c r="E1740" s="3">
        <v>148683</v>
      </c>
      <c r="F1740" s="3" t="s">
        <v>38</v>
      </c>
      <c r="G1740" s="3" t="s">
        <v>10152</v>
      </c>
      <c r="H1740" s="3" t="s">
        <v>10153</v>
      </c>
      <c r="I1740" s="3">
        <v>1099</v>
      </c>
      <c r="J1740" s="3" t="s">
        <v>10154</v>
      </c>
      <c r="K1740" s="3" t="s">
        <v>10155</v>
      </c>
      <c r="L1740" s="3" t="s">
        <v>987</v>
      </c>
      <c r="M1740" s="3" t="s">
        <v>35</v>
      </c>
      <c r="N1740" s="3">
        <v>0.28000000000000003</v>
      </c>
      <c r="O1740" s="3">
        <v>0.03</v>
      </c>
      <c r="P1740" s="3">
        <v>13.815</v>
      </c>
      <c r="Q1740" s="3">
        <v>0.64982079999999998</v>
      </c>
      <c r="R1740" s="3">
        <v>13.94</v>
      </c>
      <c r="S1740" s="3">
        <v>13.91</v>
      </c>
      <c r="T1740" s="3">
        <v>13.7</v>
      </c>
      <c r="U1740" s="3">
        <v>13.74</v>
      </c>
      <c r="V1740" s="3">
        <v>13.7</v>
      </c>
      <c r="W1740" s="3">
        <v>13.69</v>
      </c>
      <c r="X1740" s="3">
        <v>14.09</v>
      </c>
      <c r="Y1740" s="3">
        <v>13.79</v>
      </c>
      <c r="Z1740" s="3">
        <v>13.77</v>
      </c>
      <c r="AA1740" s="3">
        <v>13.82</v>
      </c>
    </row>
    <row r="1741" spans="1:27">
      <c r="A1741" s="3" t="s">
        <v>10156</v>
      </c>
      <c r="B1741" s="3" t="s">
        <v>10157</v>
      </c>
      <c r="C1741" s="3">
        <v>13</v>
      </c>
      <c r="D1741" s="3">
        <v>97941</v>
      </c>
      <c r="E1741" s="3">
        <v>99400</v>
      </c>
      <c r="F1741" s="3" t="s">
        <v>38</v>
      </c>
      <c r="G1741" s="3" t="s">
        <v>10158</v>
      </c>
      <c r="H1741" s="3" t="s">
        <v>10159</v>
      </c>
      <c r="I1741" s="3">
        <v>2337</v>
      </c>
      <c r="J1741" s="3" t="s">
        <v>10160</v>
      </c>
      <c r="K1741" s="3" t="s">
        <v>10161</v>
      </c>
      <c r="L1741" s="3" t="s">
        <v>1706</v>
      </c>
      <c r="M1741" s="5" t="b">
        <f>TRUE()</f>
        <v>1</v>
      </c>
      <c r="N1741" s="3">
        <v>0.85</v>
      </c>
      <c r="O1741" s="3">
        <v>0.03</v>
      </c>
      <c r="P1741" s="3">
        <v>12.385</v>
      </c>
      <c r="Q1741" s="3">
        <v>0.95138290000000003</v>
      </c>
      <c r="R1741" s="3">
        <v>12.39</v>
      </c>
      <c r="S1741" s="3">
        <v>12.45</v>
      </c>
      <c r="T1741" s="3">
        <v>12.33</v>
      </c>
      <c r="U1741" s="3">
        <v>12.29</v>
      </c>
      <c r="V1741" s="3">
        <v>12.48</v>
      </c>
      <c r="W1741" s="3">
        <v>12.5</v>
      </c>
      <c r="X1741" s="3">
        <v>11.92</v>
      </c>
      <c r="Y1741" s="3">
        <v>12.38</v>
      </c>
      <c r="Z1741" s="3">
        <v>12.34</v>
      </c>
      <c r="AA1741" s="3">
        <v>12.77</v>
      </c>
    </row>
    <row r="1742" spans="1:27">
      <c r="A1742" s="3" t="s">
        <v>10162</v>
      </c>
      <c r="B1742" s="3" t="s">
        <v>10163</v>
      </c>
      <c r="C1742" s="3">
        <v>13</v>
      </c>
      <c r="D1742" s="3">
        <v>19060</v>
      </c>
      <c r="E1742" s="3">
        <v>20535</v>
      </c>
      <c r="F1742" s="3" t="s">
        <v>38</v>
      </c>
      <c r="G1742" s="3" t="s">
        <v>10164</v>
      </c>
      <c r="H1742" s="3" t="s">
        <v>10165</v>
      </c>
      <c r="I1742" s="3">
        <v>2059</v>
      </c>
      <c r="J1742" s="3" t="s">
        <v>10166</v>
      </c>
      <c r="K1742" s="3" t="s">
        <v>10167</v>
      </c>
      <c r="L1742" s="3" t="s">
        <v>568</v>
      </c>
      <c r="M1742" s="3" t="s">
        <v>35</v>
      </c>
      <c r="N1742" s="3">
        <v>0.71</v>
      </c>
      <c r="O1742" s="3">
        <v>0.03</v>
      </c>
      <c r="P1742" s="3">
        <v>14.423</v>
      </c>
      <c r="Q1742" s="3">
        <v>0.90053868756121402</v>
      </c>
      <c r="R1742" s="3">
        <v>14.42</v>
      </c>
      <c r="S1742" s="3">
        <v>14.46</v>
      </c>
      <c r="T1742" s="3">
        <v>14.38</v>
      </c>
      <c r="U1742" s="3">
        <v>14.29</v>
      </c>
      <c r="V1742" s="3">
        <v>14.61</v>
      </c>
      <c r="W1742" s="3">
        <v>14.71</v>
      </c>
      <c r="X1742" s="3">
        <v>13.91</v>
      </c>
      <c r="Y1742" s="3">
        <v>14.45</v>
      </c>
      <c r="Z1742" s="3">
        <v>14.4</v>
      </c>
      <c r="AA1742" s="3">
        <v>14.6</v>
      </c>
    </row>
    <row r="1743" spans="1:27">
      <c r="A1743" s="3" t="s">
        <v>10168</v>
      </c>
      <c r="B1743" s="3" t="s">
        <v>10169</v>
      </c>
      <c r="C1743" s="3">
        <v>13</v>
      </c>
      <c r="D1743" s="3">
        <v>298868</v>
      </c>
      <c r="E1743" s="3">
        <v>300427</v>
      </c>
      <c r="F1743" s="3" t="s">
        <v>29</v>
      </c>
      <c r="G1743" s="3"/>
      <c r="H1743" s="3" t="s">
        <v>10170</v>
      </c>
      <c r="I1743" s="3">
        <v>2479</v>
      </c>
      <c r="J1743" s="3" t="s">
        <v>10171</v>
      </c>
      <c r="K1743" s="3" t="s">
        <v>10172</v>
      </c>
      <c r="L1743" s="3" t="s">
        <v>124</v>
      </c>
      <c r="M1743" s="3" t="s">
        <v>35</v>
      </c>
      <c r="N1743" s="3">
        <v>0.93</v>
      </c>
      <c r="O1743" s="3">
        <v>0.03</v>
      </c>
      <c r="P1743" s="3">
        <v>14.499000000000001</v>
      </c>
      <c r="Q1743" s="3">
        <v>0.97597244732577004</v>
      </c>
      <c r="R1743" s="3">
        <v>14.59</v>
      </c>
      <c r="S1743" s="3">
        <v>14.65</v>
      </c>
      <c r="T1743" s="3">
        <v>14.36</v>
      </c>
      <c r="U1743" s="3">
        <v>14.41</v>
      </c>
      <c r="V1743" s="3">
        <v>14.51</v>
      </c>
      <c r="W1743" s="3">
        <v>14.79</v>
      </c>
      <c r="X1743" s="3">
        <v>14.1</v>
      </c>
      <c r="Y1743" s="3">
        <v>14.61</v>
      </c>
      <c r="Z1743" s="3">
        <v>14.42</v>
      </c>
      <c r="AA1743" s="3">
        <v>14.55</v>
      </c>
    </row>
    <row r="1744" spans="1:27">
      <c r="A1744" s="3" t="s">
        <v>10173</v>
      </c>
      <c r="B1744" s="3" t="s">
        <v>10174</v>
      </c>
      <c r="C1744" s="3">
        <v>13</v>
      </c>
      <c r="D1744" s="3">
        <v>450058</v>
      </c>
      <c r="E1744" s="3">
        <v>451365</v>
      </c>
      <c r="F1744" s="3" t="s">
        <v>38</v>
      </c>
      <c r="G1744" s="3" t="s">
        <v>10175</v>
      </c>
      <c r="H1744" s="3" t="s">
        <v>10176</v>
      </c>
      <c r="I1744" s="3">
        <v>1218</v>
      </c>
      <c r="J1744" s="3" t="s">
        <v>10177</v>
      </c>
      <c r="K1744" s="3" t="s">
        <v>10178</v>
      </c>
      <c r="L1744" s="3" t="s">
        <v>1706</v>
      </c>
      <c r="M1744" s="3" t="s">
        <v>35</v>
      </c>
      <c r="N1744" s="3">
        <v>0.32</v>
      </c>
      <c r="O1744" s="3">
        <v>0.03</v>
      </c>
      <c r="P1744" s="3">
        <v>14.38</v>
      </c>
      <c r="Q1744" s="3">
        <v>0.68552519999999995</v>
      </c>
      <c r="R1744" s="3">
        <v>14.44</v>
      </c>
      <c r="S1744" s="3">
        <v>14.47</v>
      </c>
      <c r="T1744" s="3">
        <v>14.26</v>
      </c>
      <c r="U1744" s="3">
        <v>14.33</v>
      </c>
      <c r="V1744" s="3">
        <v>14.3</v>
      </c>
      <c r="W1744" s="3">
        <v>14.24</v>
      </c>
      <c r="X1744" s="3">
        <v>14.66</v>
      </c>
      <c r="Y1744" s="3">
        <v>14.4</v>
      </c>
      <c r="Z1744" s="3">
        <v>14.37</v>
      </c>
      <c r="AA1744" s="3">
        <v>14.33</v>
      </c>
    </row>
    <row r="1745" spans="1:27">
      <c r="A1745" s="3" t="s">
        <v>10179</v>
      </c>
      <c r="B1745" s="3" t="s">
        <v>10180</v>
      </c>
      <c r="C1745" s="3">
        <v>13</v>
      </c>
      <c r="D1745" s="3">
        <v>739185</v>
      </c>
      <c r="E1745" s="3">
        <v>739865</v>
      </c>
      <c r="F1745" s="3" t="s">
        <v>29</v>
      </c>
      <c r="G1745" s="3"/>
      <c r="H1745" s="3" t="s">
        <v>10181</v>
      </c>
      <c r="I1745" s="3">
        <v>1480</v>
      </c>
      <c r="J1745" s="3" t="s">
        <v>10182</v>
      </c>
      <c r="K1745" s="3" t="s">
        <v>10183</v>
      </c>
      <c r="L1745" s="3" t="s">
        <v>1036</v>
      </c>
      <c r="M1745" s="5" t="b">
        <f>TRUE()</f>
        <v>1</v>
      </c>
      <c r="N1745" s="3">
        <v>0.44</v>
      </c>
      <c r="O1745" s="3">
        <v>0.03</v>
      </c>
      <c r="P1745" s="3">
        <v>12.002000000000001</v>
      </c>
      <c r="Q1745" s="3">
        <v>0.77365919999999999</v>
      </c>
      <c r="R1745" s="3">
        <v>12.02</v>
      </c>
      <c r="S1745" s="3">
        <v>12.08</v>
      </c>
      <c r="T1745" s="3">
        <v>11.79</v>
      </c>
      <c r="U1745" s="3">
        <v>12</v>
      </c>
      <c r="V1745" s="3">
        <v>12.03</v>
      </c>
      <c r="W1745" s="3">
        <v>11.9</v>
      </c>
      <c r="X1745" s="3">
        <v>12.22</v>
      </c>
      <c r="Y1745" s="3">
        <v>12.05</v>
      </c>
      <c r="Z1745" s="3">
        <v>11.99</v>
      </c>
      <c r="AA1745" s="3">
        <v>11.94</v>
      </c>
    </row>
    <row r="1746" spans="1:27">
      <c r="A1746" s="3" t="s">
        <v>10184</v>
      </c>
      <c r="B1746" s="3" t="s">
        <v>10185</v>
      </c>
      <c r="C1746" s="3">
        <v>13</v>
      </c>
      <c r="D1746" s="3">
        <v>801772</v>
      </c>
      <c r="E1746" s="3">
        <v>802704</v>
      </c>
      <c r="F1746" s="3" t="s">
        <v>29</v>
      </c>
      <c r="G1746" s="3" t="s">
        <v>10186</v>
      </c>
      <c r="H1746" s="3" t="s">
        <v>10187</v>
      </c>
      <c r="I1746" s="3">
        <v>1626</v>
      </c>
      <c r="J1746" s="3" t="s">
        <v>10188</v>
      </c>
      <c r="K1746" s="3" t="s">
        <v>10189</v>
      </c>
      <c r="L1746" s="3" t="s">
        <v>445</v>
      </c>
      <c r="M1746" s="3" t="s">
        <v>35</v>
      </c>
      <c r="N1746" s="3">
        <v>0.52</v>
      </c>
      <c r="O1746" s="3">
        <v>0.03</v>
      </c>
      <c r="P1746" s="3">
        <v>14.212999999999999</v>
      </c>
      <c r="Q1746" s="3">
        <v>0.83135800000000004</v>
      </c>
      <c r="R1746" s="3">
        <v>14.28</v>
      </c>
      <c r="S1746" s="3">
        <v>14.24</v>
      </c>
      <c r="T1746" s="3">
        <v>14.06</v>
      </c>
      <c r="U1746" s="3">
        <v>14.33</v>
      </c>
      <c r="V1746" s="3">
        <v>14.06</v>
      </c>
      <c r="W1746" s="3">
        <v>14.05</v>
      </c>
      <c r="X1746" s="3">
        <v>14.47</v>
      </c>
      <c r="Y1746" s="3">
        <v>14.22</v>
      </c>
      <c r="Z1746" s="3">
        <v>14.12</v>
      </c>
      <c r="AA1746" s="3">
        <v>14.3</v>
      </c>
    </row>
    <row r="1747" spans="1:27">
      <c r="A1747" s="3" t="s">
        <v>10190</v>
      </c>
      <c r="B1747" s="3" t="s">
        <v>10191</v>
      </c>
      <c r="C1747" s="3">
        <v>14</v>
      </c>
      <c r="D1747" s="3">
        <v>517994</v>
      </c>
      <c r="E1747" s="3">
        <v>518845</v>
      </c>
      <c r="F1747" s="3" t="s">
        <v>38</v>
      </c>
      <c r="G1747" s="3" t="s">
        <v>10192</v>
      </c>
      <c r="H1747" s="3" t="s">
        <v>10193</v>
      </c>
      <c r="I1747" s="3">
        <v>997</v>
      </c>
      <c r="J1747" s="3" t="s">
        <v>10194</v>
      </c>
      <c r="K1747" s="3" t="s">
        <v>10195</v>
      </c>
      <c r="L1747" s="3" t="s">
        <v>240</v>
      </c>
      <c r="M1747" s="3" t="s">
        <v>35</v>
      </c>
      <c r="N1747" s="3">
        <v>0.24</v>
      </c>
      <c r="O1747" s="3">
        <v>0.03</v>
      </c>
      <c r="P1747" s="3">
        <v>14.042999999999999</v>
      </c>
      <c r="Q1747" s="3">
        <v>0.61850749999999999</v>
      </c>
      <c r="R1747" s="3">
        <v>14.08</v>
      </c>
      <c r="S1747" s="3">
        <v>14.25</v>
      </c>
      <c r="T1747" s="3">
        <v>13.92</v>
      </c>
      <c r="U1747" s="3">
        <v>13.94</v>
      </c>
      <c r="V1747" s="3">
        <v>13.96</v>
      </c>
      <c r="W1747" s="3">
        <v>14.02</v>
      </c>
      <c r="X1747" s="3">
        <v>14.12</v>
      </c>
      <c r="Y1747" s="3">
        <v>14.05</v>
      </c>
      <c r="Z1747" s="3">
        <v>14.03</v>
      </c>
      <c r="AA1747" s="3">
        <v>14.06</v>
      </c>
    </row>
    <row r="1748" spans="1:27">
      <c r="A1748" s="3" t="s">
        <v>10196</v>
      </c>
      <c r="B1748" s="3" t="s">
        <v>10197</v>
      </c>
      <c r="C1748" s="3">
        <v>14</v>
      </c>
      <c r="D1748" s="3">
        <v>402652</v>
      </c>
      <c r="E1748" s="3">
        <v>405564</v>
      </c>
      <c r="F1748" s="3" t="s">
        <v>38</v>
      </c>
      <c r="G1748" s="3" t="s">
        <v>10198</v>
      </c>
      <c r="H1748" s="3" t="s">
        <v>10199</v>
      </c>
      <c r="I1748" s="3">
        <v>1466</v>
      </c>
      <c r="J1748" s="3" t="s">
        <v>10200</v>
      </c>
      <c r="K1748" s="3" t="s">
        <v>10201</v>
      </c>
      <c r="L1748" s="3" t="s">
        <v>252</v>
      </c>
      <c r="M1748" s="3" t="s">
        <v>35</v>
      </c>
      <c r="N1748" s="3">
        <v>0.44</v>
      </c>
      <c r="O1748" s="3">
        <v>0.03</v>
      </c>
      <c r="P1748" s="3">
        <v>13.257999999999999</v>
      </c>
      <c r="Q1748" s="3">
        <v>0.77365919891378099</v>
      </c>
      <c r="R1748" s="3">
        <v>13.24</v>
      </c>
      <c r="S1748" s="3">
        <v>13.22</v>
      </c>
      <c r="T1748" s="3">
        <v>13.29</v>
      </c>
      <c r="U1748" s="3">
        <v>13.23</v>
      </c>
      <c r="V1748" s="3">
        <v>13.24</v>
      </c>
      <c r="W1748" s="3">
        <v>13.29</v>
      </c>
      <c r="X1748" s="3">
        <v>13.25</v>
      </c>
      <c r="Y1748" s="3">
        <v>13.21</v>
      </c>
      <c r="Z1748" s="3">
        <v>13.29</v>
      </c>
      <c r="AA1748" s="3">
        <v>13.32</v>
      </c>
    </row>
    <row r="1749" spans="1:27">
      <c r="A1749" s="3" t="s">
        <v>10202</v>
      </c>
      <c r="B1749" s="3" t="s">
        <v>10203</v>
      </c>
      <c r="C1749" s="3">
        <v>14</v>
      </c>
      <c r="D1749" s="3">
        <v>368595</v>
      </c>
      <c r="E1749" s="3">
        <v>370055</v>
      </c>
      <c r="F1749" s="3" t="s">
        <v>38</v>
      </c>
      <c r="G1749" s="3" t="s">
        <v>10204</v>
      </c>
      <c r="H1749" s="3" t="s">
        <v>10205</v>
      </c>
      <c r="I1749" s="3">
        <v>2294</v>
      </c>
      <c r="J1749" s="3" t="s">
        <v>10206</v>
      </c>
      <c r="K1749" s="3" t="s">
        <v>10207</v>
      </c>
      <c r="L1749" s="3" t="s">
        <v>1218</v>
      </c>
      <c r="M1749" s="3" t="s">
        <v>35</v>
      </c>
      <c r="N1749" s="3">
        <v>0.84</v>
      </c>
      <c r="O1749" s="3">
        <v>0.03</v>
      </c>
      <c r="P1749" s="3">
        <v>13.29</v>
      </c>
      <c r="Q1749" s="3">
        <v>0.95128990000000002</v>
      </c>
      <c r="R1749" s="3">
        <v>12.95</v>
      </c>
      <c r="S1749" s="3">
        <v>13.13</v>
      </c>
      <c r="T1749" s="3">
        <v>13.59</v>
      </c>
      <c r="U1749" s="3">
        <v>13.38</v>
      </c>
      <c r="V1749" s="3">
        <v>13.34</v>
      </c>
      <c r="W1749" s="3">
        <v>13.54</v>
      </c>
      <c r="X1749" s="3">
        <v>13.09</v>
      </c>
      <c r="Y1749" s="3">
        <v>13.33</v>
      </c>
      <c r="Z1749" s="3">
        <v>13.34</v>
      </c>
      <c r="AA1749" s="3">
        <v>13.21</v>
      </c>
    </row>
    <row r="1750" spans="1:27">
      <c r="A1750" s="3" t="s">
        <v>10208</v>
      </c>
      <c r="B1750" s="3" t="s">
        <v>10209</v>
      </c>
      <c r="C1750" s="3">
        <v>14</v>
      </c>
      <c r="D1750" s="3">
        <v>345669</v>
      </c>
      <c r="E1750" s="3">
        <v>346058</v>
      </c>
      <c r="F1750" s="3" t="s">
        <v>38</v>
      </c>
      <c r="G1750" s="3" t="s">
        <v>10210</v>
      </c>
      <c r="H1750" s="3" t="s">
        <v>7837</v>
      </c>
      <c r="I1750" s="3">
        <v>1434</v>
      </c>
      <c r="J1750" s="3" t="s">
        <v>10211</v>
      </c>
      <c r="K1750" s="3" t="s">
        <v>10212</v>
      </c>
      <c r="L1750" s="3" t="s">
        <v>3560</v>
      </c>
      <c r="M1750" s="3" t="s">
        <v>35</v>
      </c>
      <c r="N1750" s="3">
        <v>0.42</v>
      </c>
      <c r="O1750" s="3">
        <v>0.03</v>
      </c>
      <c r="P1750" s="3">
        <v>13.85</v>
      </c>
      <c r="Q1750" s="3">
        <v>0.75857740585774103</v>
      </c>
      <c r="R1750" s="3">
        <v>13.99</v>
      </c>
      <c r="S1750" s="3">
        <v>13.98</v>
      </c>
      <c r="T1750" s="3">
        <v>13.67</v>
      </c>
      <c r="U1750" s="3">
        <v>13.78</v>
      </c>
      <c r="V1750" s="3">
        <v>13.73</v>
      </c>
      <c r="W1750" s="3">
        <v>13.66</v>
      </c>
      <c r="X1750" s="3">
        <v>14.08</v>
      </c>
      <c r="Y1750" s="3">
        <v>13.88</v>
      </c>
      <c r="Z1750" s="3">
        <v>13.86</v>
      </c>
      <c r="AA1750" s="3">
        <v>13.87</v>
      </c>
    </row>
    <row r="1751" spans="1:27">
      <c r="A1751" s="3" t="s">
        <v>10213</v>
      </c>
      <c r="B1751" s="3" t="s">
        <v>10214</v>
      </c>
      <c r="C1751" s="3">
        <v>14</v>
      </c>
      <c r="D1751" s="3">
        <v>43324</v>
      </c>
      <c r="E1751" s="3">
        <v>44280</v>
      </c>
      <c r="F1751" s="3" t="s">
        <v>38</v>
      </c>
      <c r="G1751" s="3"/>
      <c r="H1751" s="3" t="s">
        <v>10215</v>
      </c>
      <c r="I1751" s="3">
        <v>1139</v>
      </c>
      <c r="J1751" s="3" t="s">
        <v>10216</v>
      </c>
      <c r="K1751" s="3" t="s">
        <v>10217</v>
      </c>
      <c r="L1751" s="3" t="s">
        <v>61</v>
      </c>
      <c r="M1751" s="3" t="s">
        <v>35</v>
      </c>
      <c r="N1751" s="3">
        <v>0.28999999999999998</v>
      </c>
      <c r="O1751" s="3">
        <v>0.03</v>
      </c>
      <c r="P1751" s="3">
        <v>14.108000000000001</v>
      </c>
      <c r="Q1751" s="3">
        <v>0.66234567901234598</v>
      </c>
      <c r="R1751" s="3">
        <v>14.16</v>
      </c>
      <c r="S1751" s="3">
        <v>14.2</v>
      </c>
      <c r="T1751" s="3">
        <v>13.99</v>
      </c>
      <c r="U1751" s="3">
        <v>14.09</v>
      </c>
      <c r="V1751" s="3">
        <v>13.98</v>
      </c>
      <c r="W1751" s="3">
        <v>14.05</v>
      </c>
      <c r="X1751" s="3">
        <v>14.41</v>
      </c>
      <c r="Y1751" s="3">
        <v>14.05</v>
      </c>
      <c r="Z1751" s="3">
        <v>14.05</v>
      </c>
      <c r="AA1751" s="3">
        <v>14.1</v>
      </c>
    </row>
    <row r="1752" spans="1:27">
      <c r="A1752" s="3" t="s">
        <v>10218</v>
      </c>
      <c r="B1752" s="3" t="s">
        <v>10219</v>
      </c>
      <c r="C1752" s="3">
        <v>15</v>
      </c>
      <c r="D1752" s="3">
        <v>180558</v>
      </c>
      <c r="E1752" s="3">
        <v>181427</v>
      </c>
      <c r="F1752" s="3" t="s">
        <v>38</v>
      </c>
      <c r="G1752" s="3" t="s">
        <v>10220</v>
      </c>
      <c r="H1752" s="3" t="s">
        <v>10221</v>
      </c>
      <c r="I1752" s="3">
        <v>1363</v>
      </c>
      <c r="J1752" s="3" t="s">
        <v>10222</v>
      </c>
      <c r="K1752" s="3" t="s">
        <v>10223</v>
      </c>
      <c r="L1752" s="3" t="s">
        <v>159</v>
      </c>
      <c r="M1752" s="3" t="s">
        <v>35</v>
      </c>
      <c r="N1752" s="3">
        <v>0.39</v>
      </c>
      <c r="O1752" s="3">
        <v>0.03</v>
      </c>
      <c r="P1752" s="3">
        <v>15.432</v>
      </c>
      <c r="Q1752" s="3">
        <v>0.73568829999999996</v>
      </c>
      <c r="R1752" s="3">
        <v>15.5</v>
      </c>
      <c r="S1752" s="3">
        <v>15.58</v>
      </c>
      <c r="T1752" s="3">
        <v>15.25</v>
      </c>
      <c r="U1752" s="3">
        <v>15.36</v>
      </c>
      <c r="V1752" s="3">
        <v>15.4</v>
      </c>
      <c r="W1752" s="3">
        <v>15.35</v>
      </c>
      <c r="X1752" s="3">
        <v>15.59</v>
      </c>
      <c r="Y1752" s="3">
        <v>15.48</v>
      </c>
      <c r="Z1752" s="3">
        <v>15.34</v>
      </c>
      <c r="AA1752" s="3">
        <v>15.47</v>
      </c>
    </row>
    <row r="1753" spans="1:27">
      <c r="A1753" s="3" t="s">
        <v>10224</v>
      </c>
      <c r="B1753" s="3" t="s">
        <v>10225</v>
      </c>
      <c r="C1753" s="3">
        <v>15</v>
      </c>
      <c r="D1753" s="3">
        <v>333592</v>
      </c>
      <c r="E1753" s="3">
        <v>334356</v>
      </c>
      <c r="F1753" s="3" t="s">
        <v>29</v>
      </c>
      <c r="G1753" s="3" t="s">
        <v>10226</v>
      </c>
      <c r="H1753" s="3" t="s">
        <v>10227</v>
      </c>
      <c r="I1753" s="3">
        <v>1357</v>
      </c>
      <c r="J1753" s="3" t="s">
        <v>10228</v>
      </c>
      <c r="K1753" s="3" t="s">
        <v>10229</v>
      </c>
      <c r="L1753" s="3" t="s">
        <v>1613</v>
      </c>
      <c r="M1753" s="3" t="s">
        <v>35</v>
      </c>
      <c r="N1753" s="3">
        <v>0.38</v>
      </c>
      <c r="O1753" s="3">
        <v>0.03</v>
      </c>
      <c r="P1753" s="3">
        <v>13.602</v>
      </c>
      <c r="Q1753" s="3">
        <v>0.72957749999999999</v>
      </c>
      <c r="R1753" s="3">
        <v>13.65</v>
      </c>
      <c r="S1753" s="3">
        <v>13.68</v>
      </c>
      <c r="T1753" s="3">
        <v>13.53</v>
      </c>
      <c r="U1753" s="3">
        <v>13.56</v>
      </c>
      <c r="V1753" s="3">
        <v>13.49</v>
      </c>
      <c r="W1753" s="3">
        <v>13.52</v>
      </c>
      <c r="X1753" s="3">
        <v>13.83</v>
      </c>
      <c r="Y1753" s="3">
        <v>13.61</v>
      </c>
      <c r="Z1753" s="3">
        <v>13.52</v>
      </c>
      <c r="AA1753" s="3">
        <v>13.63</v>
      </c>
    </row>
    <row r="1754" spans="1:27">
      <c r="A1754" s="3" t="s">
        <v>10230</v>
      </c>
      <c r="B1754" s="3" t="s">
        <v>10231</v>
      </c>
      <c r="C1754" s="3">
        <v>15</v>
      </c>
      <c r="D1754" s="3">
        <v>528941</v>
      </c>
      <c r="E1754" s="3">
        <v>530248</v>
      </c>
      <c r="F1754" s="3" t="s">
        <v>29</v>
      </c>
      <c r="G1754" s="3" t="s">
        <v>10232</v>
      </c>
      <c r="H1754" s="3" t="s">
        <v>10233</v>
      </c>
      <c r="I1754" s="3">
        <v>1953</v>
      </c>
      <c r="J1754" s="3" t="s">
        <v>10234</v>
      </c>
      <c r="K1754" s="3" t="s">
        <v>10235</v>
      </c>
      <c r="L1754" s="3" t="s">
        <v>2410</v>
      </c>
      <c r="M1754" s="3" t="s">
        <v>35</v>
      </c>
      <c r="N1754" s="3">
        <v>0.67</v>
      </c>
      <c r="O1754" s="3">
        <v>0.03</v>
      </c>
      <c r="P1754" s="3">
        <v>12.643000000000001</v>
      </c>
      <c r="Q1754" s="3">
        <v>0.88898569999999999</v>
      </c>
      <c r="R1754" s="3">
        <v>12.63</v>
      </c>
      <c r="S1754" s="3">
        <v>12.54</v>
      </c>
      <c r="T1754" s="3">
        <v>12.64</v>
      </c>
      <c r="U1754" s="3">
        <v>12.72</v>
      </c>
      <c r="V1754" s="3">
        <v>12.62</v>
      </c>
      <c r="W1754" s="3">
        <v>12.48</v>
      </c>
      <c r="X1754" s="3">
        <v>12.88</v>
      </c>
      <c r="Y1754" s="3">
        <v>12.61</v>
      </c>
      <c r="Z1754" s="3">
        <v>12.67</v>
      </c>
      <c r="AA1754" s="3">
        <v>12.64</v>
      </c>
    </row>
    <row r="1755" spans="1:27">
      <c r="A1755" s="3" t="s">
        <v>10236</v>
      </c>
      <c r="B1755" s="3" t="s">
        <v>10237</v>
      </c>
      <c r="C1755" s="3">
        <v>15</v>
      </c>
      <c r="D1755" s="3">
        <v>662401</v>
      </c>
      <c r="E1755" s="3">
        <v>663582</v>
      </c>
      <c r="F1755" s="3" t="s">
        <v>29</v>
      </c>
      <c r="G1755" s="3" t="s">
        <v>10238</v>
      </c>
      <c r="H1755" s="3" t="s">
        <v>10239</v>
      </c>
      <c r="I1755" s="3">
        <v>1294</v>
      </c>
      <c r="J1755" s="3" t="s">
        <v>10240</v>
      </c>
      <c r="K1755" s="3" t="s">
        <v>10241</v>
      </c>
      <c r="L1755" s="3" t="s">
        <v>987</v>
      </c>
      <c r="M1755" s="3" t="s">
        <v>35</v>
      </c>
      <c r="N1755" s="3">
        <v>0.36</v>
      </c>
      <c r="O1755" s="3">
        <v>0.03</v>
      </c>
      <c r="P1755" s="3">
        <v>15.983000000000001</v>
      </c>
      <c r="Q1755" s="3">
        <v>0.72055641421947403</v>
      </c>
      <c r="R1755" s="3">
        <v>16.04</v>
      </c>
      <c r="S1755" s="3">
        <v>16.09</v>
      </c>
      <c r="T1755" s="3">
        <v>15.85</v>
      </c>
      <c r="U1755" s="3">
        <v>15.93</v>
      </c>
      <c r="V1755" s="3">
        <v>15.91</v>
      </c>
      <c r="W1755" s="3">
        <v>15.96</v>
      </c>
      <c r="X1755" s="3">
        <v>16.07</v>
      </c>
      <c r="Y1755" s="3">
        <v>16.03</v>
      </c>
      <c r="Z1755" s="3">
        <v>15.99</v>
      </c>
      <c r="AA1755" s="3">
        <v>15.96</v>
      </c>
    </row>
    <row r="1756" spans="1:27">
      <c r="A1756" s="3" t="s">
        <v>10242</v>
      </c>
      <c r="B1756" s="3" t="s">
        <v>10243</v>
      </c>
      <c r="C1756" s="3">
        <v>15</v>
      </c>
      <c r="D1756" s="3">
        <v>712866</v>
      </c>
      <c r="E1756" s="3">
        <v>715331</v>
      </c>
      <c r="F1756" s="3" t="s">
        <v>29</v>
      </c>
      <c r="G1756" s="3"/>
      <c r="H1756" s="3" t="s">
        <v>10244</v>
      </c>
      <c r="I1756" s="3">
        <v>615</v>
      </c>
      <c r="J1756" s="3" t="s">
        <v>10245</v>
      </c>
      <c r="K1756" s="3" t="s">
        <v>10246</v>
      </c>
      <c r="L1756" s="3" t="s">
        <v>104</v>
      </c>
      <c r="M1756" s="3" t="s">
        <v>35</v>
      </c>
      <c r="N1756" s="3">
        <v>0.1</v>
      </c>
      <c r="O1756" s="3">
        <v>0.03</v>
      </c>
      <c r="P1756" s="3">
        <v>12.045999999999999</v>
      </c>
      <c r="Q1756" s="3">
        <v>0.41506409999999999</v>
      </c>
      <c r="R1756" s="3">
        <v>12.08</v>
      </c>
      <c r="S1756" s="3">
        <v>12.04</v>
      </c>
      <c r="T1756" s="3">
        <v>12</v>
      </c>
      <c r="U1756" s="3">
        <v>11.91</v>
      </c>
      <c r="V1756" s="3">
        <v>12.01</v>
      </c>
      <c r="W1756" s="3">
        <v>11.89</v>
      </c>
      <c r="X1756" s="3">
        <v>12.57</v>
      </c>
      <c r="Y1756" s="3">
        <v>12.02</v>
      </c>
      <c r="Z1756" s="3">
        <v>11.99</v>
      </c>
      <c r="AA1756" s="3">
        <v>11.95</v>
      </c>
    </row>
    <row r="1757" spans="1:27">
      <c r="A1757" s="3" t="s">
        <v>10247</v>
      </c>
      <c r="B1757" s="3" t="s">
        <v>10248</v>
      </c>
      <c r="C1757" s="3">
        <v>15</v>
      </c>
      <c r="D1757" s="3">
        <v>747525</v>
      </c>
      <c r="E1757" s="3">
        <v>748979</v>
      </c>
      <c r="F1757" s="3" t="s">
        <v>38</v>
      </c>
      <c r="G1757" s="3" t="s">
        <v>10249</v>
      </c>
      <c r="H1757" s="3" t="s">
        <v>10250</v>
      </c>
      <c r="I1757" s="3">
        <v>1041</v>
      </c>
      <c r="J1757" s="3" t="s">
        <v>10251</v>
      </c>
      <c r="K1757" s="3" t="s">
        <v>10252</v>
      </c>
      <c r="L1757" s="3" t="s">
        <v>1218</v>
      </c>
      <c r="M1757" s="5" t="b">
        <f>TRUE()</f>
        <v>1</v>
      </c>
      <c r="N1757" s="3">
        <v>0.26</v>
      </c>
      <c r="O1757" s="3">
        <v>0.03</v>
      </c>
      <c r="P1757" s="3">
        <v>15.61</v>
      </c>
      <c r="Q1757" s="3">
        <v>0.63528300000000004</v>
      </c>
      <c r="R1757" s="3">
        <v>15.62</v>
      </c>
      <c r="S1757" s="3">
        <v>15.69</v>
      </c>
      <c r="T1757" s="3">
        <v>15.46</v>
      </c>
      <c r="U1757" s="3">
        <v>15.56</v>
      </c>
      <c r="V1757" s="3">
        <v>15.53</v>
      </c>
      <c r="W1757" s="3">
        <v>15.46</v>
      </c>
      <c r="X1757" s="3">
        <v>16.03</v>
      </c>
      <c r="Y1757" s="3">
        <v>15.62</v>
      </c>
      <c r="Z1757" s="3">
        <v>15.63</v>
      </c>
      <c r="AA1757" s="3">
        <v>15.5</v>
      </c>
    </row>
    <row r="1758" spans="1:27">
      <c r="A1758" s="3" t="s">
        <v>10253</v>
      </c>
      <c r="B1758" s="3" t="s">
        <v>10254</v>
      </c>
      <c r="C1758" s="3">
        <v>15</v>
      </c>
      <c r="D1758" s="3">
        <v>817292</v>
      </c>
      <c r="E1758" s="3">
        <v>818335</v>
      </c>
      <c r="F1758" s="3" t="s">
        <v>29</v>
      </c>
      <c r="G1758" s="3" t="s">
        <v>10255</v>
      </c>
      <c r="H1758" s="3" t="s">
        <v>10256</v>
      </c>
      <c r="I1758" s="3">
        <v>1933</v>
      </c>
      <c r="J1758" s="3" t="s">
        <v>10257</v>
      </c>
      <c r="K1758" s="3" t="s">
        <v>10258</v>
      </c>
      <c r="L1758" s="3" t="s">
        <v>753</v>
      </c>
      <c r="M1758" s="3" t="s">
        <v>35</v>
      </c>
      <c r="N1758" s="3">
        <v>0.65</v>
      </c>
      <c r="O1758" s="3">
        <v>0.03</v>
      </c>
      <c r="P1758" s="3">
        <v>12.372999999999999</v>
      </c>
      <c r="Q1758" s="3">
        <v>0.87911227154047</v>
      </c>
      <c r="R1758" s="3">
        <v>12.32</v>
      </c>
      <c r="S1758" s="3">
        <v>12.51</v>
      </c>
      <c r="T1758" s="3">
        <v>12.32</v>
      </c>
      <c r="U1758" s="3">
        <v>12.14</v>
      </c>
      <c r="V1758" s="3">
        <v>12.5</v>
      </c>
      <c r="W1758" s="3">
        <v>12.39</v>
      </c>
      <c r="X1758" s="3">
        <v>12.34</v>
      </c>
      <c r="Y1758" s="3">
        <v>12.42</v>
      </c>
      <c r="Z1758" s="3">
        <v>12.33</v>
      </c>
      <c r="AA1758" s="3">
        <v>12.46</v>
      </c>
    </row>
    <row r="1759" spans="1:27">
      <c r="A1759" s="3" t="s">
        <v>10259</v>
      </c>
      <c r="B1759" s="3" t="s">
        <v>10260</v>
      </c>
      <c r="C1759" s="3">
        <v>15</v>
      </c>
      <c r="D1759" s="3">
        <v>843698</v>
      </c>
      <c r="E1759" s="3">
        <v>844630</v>
      </c>
      <c r="F1759" s="3" t="s">
        <v>38</v>
      </c>
      <c r="G1759" s="3"/>
      <c r="H1759" s="3" t="s">
        <v>10261</v>
      </c>
      <c r="I1759" s="3">
        <v>1387</v>
      </c>
      <c r="J1759" s="3" t="s">
        <v>10262</v>
      </c>
      <c r="K1759" s="3" t="s">
        <v>10263</v>
      </c>
      <c r="L1759" s="3" t="s">
        <v>348</v>
      </c>
      <c r="M1759" s="3" t="s">
        <v>35</v>
      </c>
      <c r="N1759" s="3">
        <v>0.4</v>
      </c>
      <c r="O1759" s="3">
        <v>0.03</v>
      </c>
      <c r="P1759" s="3">
        <v>12.025</v>
      </c>
      <c r="Q1759" s="3">
        <v>0.74318510000000004</v>
      </c>
      <c r="R1759" s="3">
        <v>12.01</v>
      </c>
      <c r="S1759" s="3">
        <v>12.02</v>
      </c>
      <c r="T1759" s="3">
        <v>11.85</v>
      </c>
      <c r="U1759" s="3">
        <v>12.02</v>
      </c>
      <c r="V1759" s="3">
        <v>12.15</v>
      </c>
      <c r="W1759" s="3">
        <v>11.82</v>
      </c>
      <c r="X1759" s="3">
        <v>11.81</v>
      </c>
      <c r="Y1759" s="3">
        <v>12.38</v>
      </c>
      <c r="Z1759" s="3">
        <v>12.07</v>
      </c>
      <c r="AA1759" s="3">
        <v>12.12</v>
      </c>
    </row>
    <row r="1760" spans="1:27">
      <c r="A1760" s="3" t="s">
        <v>10264</v>
      </c>
      <c r="B1760" s="3" t="s">
        <v>10265</v>
      </c>
      <c r="C1760" s="3">
        <v>15</v>
      </c>
      <c r="D1760" s="3">
        <v>882899</v>
      </c>
      <c r="E1760" s="3">
        <v>884134</v>
      </c>
      <c r="F1760" s="3" t="s">
        <v>29</v>
      </c>
      <c r="G1760" s="3" t="s">
        <v>10266</v>
      </c>
      <c r="H1760" s="3" t="s">
        <v>10267</v>
      </c>
      <c r="I1760" s="3">
        <v>2566</v>
      </c>
      <c r="J1760" s="3" t="s">
        <v>10268</v>
      </c>
      <c r="K1760" s="3" t="s">
        <v>10269</v>
      </c>
      <c r="L1760" s="3" t="s">
        <v>987</v>
      </c>
      <c r="M1760" s="3" t="s">
        <v>35</v>
      </c>
      <c r="N1760" s="3">
        <v>0.97</v>
      </c>
      <c r="O1760" s="3">
        <v>0.03</v>
      </c>
      <c r="P1760" s="3">
        <v>14.428000000000001</v>
      </c>
      <c r="Q1760" s="3">
        <v>0.98637612877895597</v>
      </c>
      <c r="R1760" s="3">
        <v>14.29</v>
      </c>
      <c r="S1760" s="3">
        <v>14.3</v>
      </c>
      <c r="T1760" s="3">
        <v>14.63</v>
      </c>
      <c r="U1760" s="3">
        <v>14.36</v>
      </c>
      <c r="V1760" s="3">
        <v>14.58</v>
      </c>
      <c r="W1760" s="3">
        <v>14.68</v>
      </c>
      <c r="X1760" s="3">
        <v>13.99</v>
      </c>
      <c r="Y1760" s="3">
        <v>14.41</v>
      </c>
      <c r="Z1760" s="3">
        <v>14.49</v>
      </c>
      <c r="AA1760" s="3">
        <v>14.55</v>
      </c>
    </row>
    <row r="1761" spans="1:27">
      <c r="A1761" s="3" t="s">
        <v>10270</v>
      </c>
      <c r="B1761" s="3" t="s">
        <v>10271</v>
      </c>
      <c r="C1761" s="3">
        <v>15</v>
      </c>
      <c r="D1761" s="3">
        <v>900250</v>
      </c>
      <c r="E1761" s="3">
        <v>901194</v>
      </c>
      <c r="F1761" s="3" t="s">
        <v>38</v>
      </c>
      <c r="G1761" s="3" t="s">
        <v>10272</v>
      </c>
      <c r="H1761" s="3" t="s">
        <v>10273</v>
      </c>
      <c r="I1761" s="3">
        <v>1241</v>
      </c>
      <c r="J1761" s="3" t="s">
        <v>10274</v>
      </c>
      <c r="K1761" s="3" t="s">
        <v>10275</v>
      </c>
      <c r="L1761" s="3" t="s">
        <v>1056</v>
      </c>
      <c r="M1761" s="5" t="b">
        <f>TRUE()</f>
        <v>1</v>
      </c>
      <c r="N1761" s="3">
        <v>0.34</v>
      </c>
      <c r="O1761" s="3">
        <v>0.03</v>
      </c>
      <c r="P1761" s="3">
        <v>13.647</v>
      </c>
      <c r="Q1761" s="3">
        <v>0.70167330000000006</v>
      </c>
      <c r="R1761" s="3">
        <v>13.72</v>
      </c>
      <c r="S1761" s="3">
        <v>13.84</v>
      </c>
      <c r="T1761" s="3">
        <v>13.42</v>
      </c>
      <c r="U1761" s="3">
        <v>13.57</v>
      </c>
      <c r="V1761" s="3">
        <v>13.61</v>
      </c>
      <c r="W1761" s="3">
        <v>13.62</v>
      </c>
      <c r="X1761" s="3">
        <v>13.73</v>
      </c>
      <c r="Y1761" s="3">
        <v>13.67</v>
      </c>
      <c r="Z1761" s="3">
        <v>13.6</v>
      </c>
      <c r="AA1761" s="3">
        <v>13.69</v>
      </c>
    </row>
    <row r="1762" spans="1:27">
      <c r="A1762" s="3" t="s">
        <v>10276</v>
      </c>
      <c r="B1762" s="3" t="s">
        <v>10277</v>
      </c>
      <c r="C1762" s="3">
        <v>15</v>
      </c>
      <c r="D1762" s="3">
        <v>921535</v>
      </c>
      <c r="E1762" s="3">
        <v>922905</v>
      </c>
      <c r="F1762" s="3" t="s">
        <v>38</v>
      </c>
      <c r="G1762" s="3" t="s">
        <v>10278</v>
      </c>
      <c r="H1762" s="3" t="s">
        <v>10279</v>
      </c>
      <c r="I1762" s="3">
        <v>424</v>
      </c>
      <c r="J1762" s="3" t="s">
        <v>10280</v>
      </c>
      <c r="K1762" s="3" t="s">
        <v>10281</v>
      </c>
      <c r="L1762" s="3" t="s">
        <v>1706</v>
      </c>
      <c r="M1762" s="3" t="s">
        <v>35</v>
      </c>
      <c r="N1762" s="3">
        <v>4.2999999999999997E-2</v>
      </c>
      <c r="O1762" s="3">
        <v>0.03</v>
      </c>
      <c r="P1762" s="3">
        <v>14.538</v>
      </c>
      <c r="Q1762" s="3">
        <v>0.26266509999999998</v>
      </c>
      <c r="R1762" s="3">
        <v>14.57</v>
      </c>
      <c r="S1762" s="3">
        <v>14.63</v>
      </c>
      <c r="T1762" s="3">
        <v>14.44</v>
      </c>
      <c r="U1762" s="3">
        <v>14.46</v>
      </c>
      <c r="V1762" s="3">
        <v>14.5</v>
      </c>
      <c r="W1762" s="3">
        <v>14.49</v>
      </c>
      <c r="X1762" s="3">
        <v>14.63</v>
      </c>
      <c r="Y1762" s="3">
        <v>14.59</v>
      </c>
      <c r="Z1762" s="3">
        <v>14.52</v>
      </c>
      <c r="AA1762" s="3">
        <v>14.55</v>
      </c>
    </row>
    <row r="1763" spans="1:27">
      <c r="A1763" s="3" t="s">
        <v>10282</v>
      </c>
      <c r="B1763" s="3" t="s">
        <v>10283</v>
      </c>
      <c r="C1763" s="3">
        <v>15</v>
      </c>
      <c r="D1763" s="3">
        <v>1007221</v>
      </c>
      <c r="E1763" s="3">
        <v>1009116</v>
      </c>
      <c r="F1763" s="3" t="s">
        <v>29</v>
      </c>
      <c r="G1763" s="3" t="s">
        <v>10284</v>
      </c>
      <c r="H1763" s="3" t="s">
        <v>10285</v>
      </c>
      <c r="I1763" s="3">
        <v>2508</v>
      </c>
      <c r="J1763" s="3" t="s">
        <v>10286</v>
      </c>
      <c r="K1763" s="3" t="s">
        <v>10287</v>
      </c>
      <c r="L1763" s="3" t="s">
        <v>486</v>
      </c>
      <c r="M1763" s="3" t="s">
        <v>35</v>
      </c>
      <c r="N1763" s="3">
        <v>0.94</v>
      </c>
      <c r="O1763" s="3">
        <v>0.03</v>
      </c>
      <c r="P1763" s="3">
        <v>13.673999999999999</v>
      </c>
      <c r="Q1763" s="3">
        <v>0.97696629213483099</v>
      </c>
      <c r="R1763" s="3">
        <v>13.66</v>
      </c>
      <c r="S1763" s="3">
        <v>13.59</v>
      </c>
      <c r="T1763" s="3">
        <v>13.75</v>
      </c>
      <c r="U1763" s="3">
        <v>13.58</v>
      </c>
      <c r="V1763" s="3">
        <v>13.75</v>
      </c>
      <c r="W1763" s="3">
        <v>13.78</v>
      </c>
      <c r="X1763" s="3">
        <v>13.43</v>
      </c>
      <c r="Y1763" s="3">
        <v>13.64</v>
      </c>
      <c r="Z1763" s="3">
        <v>13.69</v>
      </c>
      <c r="AA1763" s="3">
        <v>13.87</v>
      </c>
    </row>
    <row r="1764" spans="1:27">
      <c r="A1764" s="3" t="s">
        <v>10288</v>
      </c>
      <c r="B1764" s="3" t="s">
        <v>10289</v>
      </c>
      <c r="C1764" s="3">
        <v>15</v>
      </c>
      <c r="D1764" s="3">
        <v>1011189</v>
      </c>
      <c r="E1764" s="3">
        <v>1012760</v>
      </c>
      <c r="F1764" s="3" t="s">
        <v>29</v>
      </c>
      <c r="G1764" s="3"/>
      <c r="H1764" s="3" t="s">
        <v>10290</v>
      </c>
      <c r="I1764" s="3">
        <v>1215</v>
      </c>
      <c r="J1764" s="3" t="s">
        <v>10291</v>
      </c>
      <c r="K1764" s="3" t="s">
        <v>10292</v>
      </c>
      <c r="L1764" s="3" t="s">
        <v>432</v>
      </c>
      <c r="M1764" s="3" t="s">
        <v>35</v>
      </c>
      <c r="N1764" s="3">
        <v>0.32</v>
      </c>
      <c r="O1764" s="3">
        <v>0.03</v>
      </c>
      <c r="P1764" s="3">
        <v>11.824999999999999</v>
      </c>
      <c r="Q1764" s="3">
        <v>0.68552519999999995</v>
      </c>
      <c r="R1764" s="3">
        <v>11.84</v>
      </c>
      <c r="S1764" s="3">
        <v>11.86</v>
      </c>
      <c r="T1764" s="3">
        <v>11.72</v>
      </c>
      <c r="U1764" s="3">
        <v>11.79</v>
      </c>
      <c r="V1764" s="3">
        <v>11.82</v>
      </c>
      <c r="W1764" s="3">
        <v>11.81</v>
      </c>
      <c r="X1764" s="3">
        <v>12</v>
      </c>
      <c r="Y1764" s="3">
        <v>11.82</v>
      </c>
      <c r="Z1764" s="3">
        <v>11.78</v>
      </c>
      <c r="AA1764" s="3">
        <v>11.81</v>
      </c>
    </row>
    <row r="1765" spans="1:27">
      <c r="A1765" s="3" t="s">
        <v>10293</v>
      </c>
      <c r="B1765" s="3" t="s">
        <v>10294</v>
      </c>
      <c r="C1765" s="3">
        <v>16</v>
      </c>
      <c r="D1765" s="3">
        <v>553627</v>
      </c>
      <c r="E1765" s="3">
        <v>554328</v>
      </c>
      <c r="F1765" s="3" t="s">
        <v>38</v>
      </c>
      <c r="G1765" s="3" t="s">
        <v>10295</v>
      </c>
      <c r="H1765" s="3" t="s">
        <v>10296</v>
      </c>
      <c r="I1765" s="3">
        <v>2113</v>
      </c>
      <c r="J1765" s="3" t="s">
        <v>10297</v>
      </c>
      <c r="K1765" s="3" t="s">
        <v>10298</v>
      </c>
      <c r="L1765" s="3" t="s">
        <v>166</v>
      </c>
      <c r="M1765" s="3" t="s">
        <v>35</v>
      </c>
      <c r="N1765" s="3">
        <v>0.75</v>
      </c>
      <c r="O1765" s="3">
        <v>0.03</v>
      </c>
      <c r="P1765" s="3">
        <v>12.901</v>
      </c>
      <c r="Q1765" s="3">
        <v>0.91930900000000004</v>
      </c>
      <c r="R1765" s="3">
        <v>13.16</v>
      </c>
      <c r="S1765" s="3">
        <v>13.31</v>
      </c>
      <c r="T1765" s="3">
        <v>12.63</v>
      </c>
      <c r="U1765" s="3">
        <v>12.88</v>
      </c>
      <c r="V1765" s="3">
        <v>12.62</v>
      </c>
      <c r="W1765" s="3">
        <v>12.56</v>
      </c>
      <c r="X1765" s="3">
        <v>13.14</v>
      </c>
      <c r="Y1765" s="3">
        <v>13.08</v>
      </c>
      <c r="Z1765" s="3">
        <v>12.76</v>
      </c>
      <c r="AA1765" s="3">
        <v>12.87</v>
      </c>
    </row>
    <row r="1766" spans="1:27">
      <c r="A1766" s="3" t="s">
        <v>10299</v>
      </c>
      <c r="B1766" s="3" t="s">
        <v>10300</v>
      </c>
      <c r="C1766" s="3">
        <v>16</v>
      </c>
      <c r="D1766" s="3">
        <v>462481</v>
      </c>
      <c r="E1766" s="3">
        <v>463839</v>
      </c>
      <c r="F1766" s="3" t="s">
        <v>38</v>
      </c>
      <c r="G1766" s="3" t="s">
        <v>10301</v>
      </c>
      <c r="H1766" s="3" t="s">
        <v>10302</v>
      </c>
      <c r="I1766" s="3">
        <v>365</v>
      </c>
      <c r="J1766" s="3" t="s">
        <v>10303</v>
      </c>
      <c r="K1766" s="3" t="s">
        <v>10304</v>
      </c>
      <c r="L1766" s="3" t="s">
        <v>2410</v>
      </c>
      <c r="M1766" s="3" t="s">
        <v>35</v>
      </c>
      <c r="N1766" s="3">
        <v>3.2000000000000001E-2</v>
      </c>
      <c r="O1766" s="3">
        <v>0.03</v>
      </c>
      <c r="P1766" s="3">
        <v>13.599</v>
      </c>
      <c r="Q1766" s="3">
        <v>0.228950276243094</v>
      </c>
      <c r="R1766" s="3">
        <v>13.65</v>
      </c>
      <c r="S1766" s="3">
        <v>13.69</v>
      </c>
      <c r="T1766" s="3">
        <v>13.53</v>
      </c>
      <c r="U1766" s="3">
        <v>13.58</v>
      </c>
      <c r="V1766" s="3">
        <v>13.44</v>
      </c>
      <c r="W1766" s="3">
        <v>13.51</v>
      </c>
      <c r="X1766" s="3">
        <v>13.78</v>
      </c>
      <c r="Y1766" s="3">
        <v>13.62</v>
      </c>
      <c r="Z1766" s="3">
        <v>13.58</v>
      </c>
      <c r="AA1766" s="3">
        <v>13.61</v>
      </c>
    </row>
    <row r="1767" spans="1:27">
      <c r="A1767" s="3" t="s">
        <v>10305</v>
      </c>
      <c r="B1767" s="3" t="s">
        <v>10306</v>
      </c>
      <c r="C1767" s="3">
        <v>16</v>
      </c>
      <c r="D1767" s="3">
        <v>453992</v>
      </c>
      <c r="E1767" s="3">
        <v>454990</v>
      </c>
      <c r="F1767" s="3" t="s">
        <v>38</v>
      </c>
      <c r="G1767" s="3"/>
      <c r="H1767" s="3" t="s">
        <v>10307</v>
      </c>
      <c r="I1767" s="3">
        <v>861</v>
      </c>
      <c r="J1767" s="3" t="s">
        <v>10308</v>
      </c>
      <c r="K1767" s="3" t="s">
        <v>10309</v>
      </c>
      <c r="L1767" s="3" t="s">
        <v>61</v>
      </c>
      <c r="M1767" s="3" t="s">
        <v>35</v>
      </c>
      <c r="N1767" s="3">
        <v>0.19</v>
      </c>
      <c r="O1767" s="3">
        <v>0.03</v>
      </c>
      <c r="P1767" s="3">
        <v>13.034000000000001</v>
      </c>
      <c r="Q1767" s="3">
        <v>0.56047835990888395</v>
      </c>
      <c r="R1767" s="3">
        <v>13.06</v>
      </c>
      <c r="S1767" s="3">
        <v>13.04</v>
      </c>
      <c r="T1767" s="3">
        <v>12.93</v>
      </c>
      <c r="U1767" s="3">
        <v>13.03</v>
      </c>
      <c r="V1767" s="3">
        <v>13.02</v>
      </c>
      <c r="W1767" s="3">
        <v>13</v>
      </c>
      <c r="X1767" s="3">
        <v>13.1</v>
      </c>
      <c r="Y1767" s="3">
        <v>13.09</v>
      </c>
      <c r="Z1767" s="3">
        <v>13.06</v>
      </c>
      <c r="AA1767" s="3">
        <v>13.01</v>
      </c>
    </row>
    <row r="1768" spans="1:27">
      <c r="A1768" s="3" t="s">
        <v>10310</v>
      </c>
      <c r="B1768" s="3" t="s">
        <v>10311</v>
      </c>
      <c r="C1768" s="3">
        <v>16</v>
      </c>
      <c r="D1768" s="3">
        <v>375502</v>
      </c>
      <c r="E1768" s="3">
        <v>376953</v>
      </c>
      <c r="F1768" s="3" t="s">
        <v>29</v>
      </c>
      <c r="G1768" s="3" t="s">
        <v>10312</v>
      </c>
      <c r="H1768" s="3" t="s">
        <v>10313</v>
      </c>
      <c r="I1768" s="3">
        <v>2007</v>
      </c>
      <c r="J1768" s="3" t="s">
        <v>10314</v>
      </c>
      <c r="K1768" s="3" t="s">
        <v>10315</v>
      </c>
      <c r="L1768" s="3" t="s">
        <v>785</v>
      </c>
      <c r="M1768" s="3" t="s">
        <v>35</v>
      </c>
      <c r="N1768" s="3">
        <v>0.69</v>
      </c>
      <c r="O1768" s="3">
        <v>0.03</v>
      </c>
      <c r="P1768" s="3">
        <v>15.72</v>
      </c>
      <c r="Q1768" s="3">
        <v>0.89713855421686695</v>
      </c>
      <c r="R1768" s="3">
        <v>15.66</v>
      </c>
      <c r="S1768" s="3">
        <v>15.76</v>
      </c>
      <c r="T1768" s="3">
        <v>15.75</v>
      </c>
      <c r="U1768" s="3">
        <v>15.6</v>
      </c>
      <c r="V1768" s="3">
        <v>15.88</v>
      </c>
      <c r="W1768" s="3">
        <v>15.94</v>
      </c>
      <c r="X1768" s="3">
        <v>15.25</v>
      </c>
      <c r="Y1768" s="3">
        <v>15.79</v>
      </c>
      <c r="Z1768" s="3">
        <v>15.72</v>
      </c>
      <c r="AA1768" s="3">
        <v>15.85</v>
      </c>
    </row>
    <row r="1769" spans="1:27">
      <c r="A1769" s="3" t="s">
        <v>10316</v>
      </c>
      <c r="B1769" s="3" t="s">
        <v>10317</v>
      </c>
      <c r="C1769" s="3">
        <v>16</v>
      </c>
      <c r="D1769" s="3">
        <v>49303</v>
      </c>
      <c r="E1769" s="3">
        <v>50958</v>
      </c>
      <c r="F1769" s="3" t="s">
        <v>29</v>
      </c>
      <c r="G1769" s="3"/>
      <c r="H1769" s="3" t="s">
        <v>10318</v>
      </c>
      <c r="I1769" s="3">
        <v>1335</v>
      </c>
      <c r="J1769" s="3" t="s">
        <v>10319</v>
      </c>
      <c r="K1769" s="3" t="s">
        <v>10320</v>
      </c>
      <c r="L1769" s="3" t="s">
        <v>75</v>
      </c>
      <c r="M1769" s="3" t="s">
        <v>35</v>
      </c>
      <c r="N1769" s="3">
        <v>0.38</v>
      </c>
      <c r="O1769" s="3">
        <v>0.03</v>
      </c>
      <c r="P1769" s="3">
        <v>13.117000000000001</v>
      </c>
      <c r="Q1769" s="3">
        <v>0.72957749999999999</v>
      </c>
      <c r="R1769" s="3">
        <v>13.04</v>
      </c>
      <c r="S1769" s="3">
        <v>13.13</v>
      </c>
      <c r="T1769" s="3">
        <v>13.05</v>
      </c>
      <c r="U1769" s="3">
        <v>13.16</v>
      </c>
      <c r="V1769" s="3">
        <v>13.14</v>
      </c>
      <c r="W1769" s="3">
        <v>13.17</v>
      </c>
      <c r="X1769" s="3">
        <v>13.04</v>
      </c>
      <c r="Y1769" s="3">
        <v>13.12</v>
      </c>
      <c r="Z1769" s="3">
        <v>13.09</v>
      </c>
      <c r="AA1769" s="3">
        <v>13.23</v>
      </c>
    </row>
    <row r="1770" spans="1:27">
      <c r="A1770" s="3" t="s">
        <v>10321</v>
      </c>
      <c r="B1770" s="3" t="s">
        <v>10322</v>
      </c>
      <c r="C1770" s="3">
        <v>16</v>
      </c>
      <c r="D1770" s="3">
        <v>613377</v>
      </c>
      <c r="E1770" s="3">
        <v>614558</v>
      </c>
      <c r="F1770" s="3" t="s">
        <v>38</v>
      </c>
      <c r="G1770" s="3" t="s">
        <v>10323</v>
      </c>
      <c r="H1770" s="3" t="s">
        <v>10324</v>
      </c>
      <c r="I1770" s="3">
        <v>1677</v>
      </c>
      <c r="J1770" s="3" t="s">
        <v>10325</v>
      </c>
      <c r="K1770" s="3" t="s">
        <v>10326</v>
      </c>
      <c r="L1770" s="3" t="s">
        <v>987</v>
      </c>
      <c r="M1770" s="3" t="s">
        <v>35</v>
      </c>
      <c r="N1770" s="3">
        <v>0.54</v>
      </c>
      <c r="O1770" s="3">
        <v>0.03</v>
      </c>
      <c r="P1770" s="3">
        <v>13.159000000000001</v>
      </c>
      <c r="Q1770" s="3">
        <v>0.84151624548736503</v>
      </c>
      <c r="R1770" s="3">
        <v>13.12</v>
      </c>
      <c r="S1770" s="3">
        <v>13.1</v>
      </c>
      <c r="T1770" s="3">
        <v>13.16</v>
      </c>
      <c r="U1770" s="3">
        <v>13.16</v>
      </c>
      <c r="V1770" s="3">
        <v>13.19</v>
      </c>
      <c r="W1770" s="3">
        <v>13.11</v>
      </c>
      <c r="X1770" s="3">
        <v>13.14</v>
      </c>
      <c r="Y1770" s="3">
        <v>13.26</v>
      </c>
      <c r="Z1770" s="3">
        <v>13.15</v>
      </c>
      <c r="AA1770" s="3">
        <v>13.2</v>
      </c>
    </row>
    <row r="1771" spans="1:27">
      <c r="A1771" s="3" t="s">
        <v>10327</v>
      </c>
      <c r="B1771" s="3" t="s">
        <v>10328</v>
      </c>
      <c r="C1771" s="3">
        <v>16</v>
      </c>
      <c r="D1771" s="3">
        <v>917077</v>
      </c>
      <c r="E1771" s="3">
        <v>919041</v>
      </c>
      <c r="F1771" s="3" t="s">
        <v>38</v>
      </c>
      <c r="G1771" s="3" t="s">
        <v>10329</v>
      </c>
      <c r="H1771" s="3" t="s">
        <v>10330</v>
      </c>
      <c r="I1771" s="3">
        <v>1352</v>
      </c>
      <c r="J1771" s="3" t="s">
        <v>10331</v>
      </c>
      <c r="K1771" s="3" t="s">
        <v>10332</v>
      </c>
      <c r="L1771" s="3" t="s">
        <v>271</v>
      </c>
      <c r="M1771" s="3" t="s">
        <v>35</v>
      </c>
      <c r="N1771" s="3">
        <v>0.38</v>
      </c>
      <c r="O1771" s="3">
        <v>0.03</v>
      </c>
      <c r="P1771" s="3">
        <v>14.2</v>
      </c>
      <c r="Q1771" s="3">
        <v>0.72957749999999999</v>
      </c>
      <c r="R1771" s="3">
        <v>13.99</v>
      </c>
      <c r="S1771" s="3">
        <v>14.08</v>
      </c>
      <c r="T1771" s="3">
        <v>13.9</v>
      </c>
      <c r="U1771" s="3">
        <v>14.2</v>
      </c>
      <c r="V1771" s="3">
        <v>14.06</v>
      </c>
      <c r="W1771" s="3">
        <v>13.96</v>
      </c>
      <c r="X1771" s="3">
        <v>14.21</v>
      </c>
      <c r="Y1771" s="3">
        <v>14.14</v>
      </c>
      <c r="Z1771" s="3">
        <v>13.93</v>
      </c>
      <c r="AA1771" s="3">
        <v>15.53</v>
      </c>
    </row>
    <row r="1772" spans="1:27">
      <c r="A1772" s="3" t="s">
        <v>10333</v>
      </c>
      <c r="B1772" s="3" t="s">
        <v>10334</v>
      </c>
      <c r="C1772" s="3">
        <v>1</v>
      </c>
      <c r="D1772" s="3">
        <v>61316</v>
      </c>
      <c r="E1772" s="3">
        <v>62563</v>
      </c>
      <c r="F1772" s="3" t="s">
        <v>29</v>
      </c>
      <c r="G1772" s="3" t="s">
        <v>10335</v>
      </c>
      <c r="H1772" s="3" t="s">
        <v>10336</v>
      </c>
      <c r="I1772" s="3">
        <v>2490</v>
      </c>
      <c r="J1772" s="3" t="s">
        <v>10337</v>
      </c>
      <c r="K1772" s="3" t="s">
        <v>10338</v>
      </c>
      <c r="L1772" s="3" t="s">
        <v>404</v>
      </c>
      <c r="M1772" s="3" t="s">
        <v>35</v>
      </c>
      <c r="N1772" s="3">
        <v>0.93</v>
      </c>
      <c r="O1772" s="3">
        <v>0.04</v>
      </c>
      <c r="P1772" s="3">
        <v>13.510999999999999</v>
      </c>
      <c r="Q1772" s="3">
        <v>0.97597244732577004</v>
      </c>
      <c r="R1772" s="3">
        <v>13.36</v>
      </c>
      <c r="S1772" s="3">
        <v>13.27</v>
      </c>
      <c r="T1772" s="3">
        <v>13.65</v>
      </c>
      <c r="U1772" s="3">
        <v>13.56</v>
      </c>
      <c r="V1772" s="3">
        <v>13.74</v>
      </c>
      <c r="W1772" s="3">
        <v>13.79</v>
      </c>
      <c r="X1772" s="3">
        <v>13.05</v>
      </c>
      <c r="Y1772" s="3">
        <v>13.46</v>
      </c>
      <c r="Z1772" s="3">
        <v>13.61</v>
      </c>
      <c r="AA1772" s="3">
        <v>13.62</v>
      </c>
    </row>
    <row r="1773" spans="1:27">
      <c r="A1773" s="3" t="s">
        <v>10339</v>
      </c>
      <c r="B1773" s="3" t="s">
        <v>10340</v>
      </c>
      <c r="C1773" s="3">
        <v>2</v>
      </c>
      <c r="D1773" s="3">
        <v>160184</v>
      </c>
      <c r="E1773" s="3">
        <v>161329</v>
      </c>
      <c r="F1773" s="3" t="s">
        <v>29</v>
      </c>
      <c r="G1773" s="3" t="s">
        <v>10341</v>
      </c>
      <c r="H1773" s="3" t="s">
        <v>10342</v>
      </c>
      <c r="I1773" s="3">
        <v>939</v>
      </c>
      <c r="J1773" s="3" t="s">
        <v>10343</v>
      </c>
      <c r="K1773" s="3" t="s">
        <v>10344</v>
      </c>
      <c r="L1773" s="3" t="s">
        <v>3207</v>
      </c>
      <c r="M1773" s="3" t="s">
        <v>35</v>
      </c>
      <c r="N1773" s="3">
        <v>0.22</v>
      </c>
      <c r="O1773" s="3">
        <v>0.04</v>
      </c>
      <c r="P1773" s="3">
        <v>15.66</v>
      </c>
      <c r="Q1773" s="3">
        <v>0.59416058394160598</v>
      </c>
      <c r="R1773" s="3">
        <v>15.74</v>
      </c>
      <c r="S1773" s="3">
        <v>15.8</v>
      </c>
      <c r="T1773" s="3">
        <v>15.46</v>
      </c>
      <c r="U1773" s="3">
        <v>15.64</v>
      </c>
      <c r="V1773" s="3">
        <v>15.54</v>
      </c>
      <c r="W1773" s="3">
        <v>15.63</v>
      </c>
      <c r="X1773" s="3">
        <v>15.73</v>
      </c>
      <c r="Y1773" s="3">
        <v>15.71</v>
      </c>
      <c r="Z1773" s="3">
        <v>15.64</v>
      </c>
      <c r="AA1773" s="3">
        <v>15.71</v>
      </c>
    </row>
    <row r="1774" spans="1:27">
      <c r="A1774" s="3" t="s">
        <v>10345</v>
      </c>
      <c r="B1774" s="3" t="s">
        <v>10346</v>
      </c>
      <c r="C1774" s="3">
        <v>2</v>
      </c>
      <c r="D1774" s="3">
        <v>40831</v>
      </c>
      <c r="E1774" s="3">
        <v>43095</v>
      </c>
      <c r="F1774" s="3" t="s">
        <v>29</v>
      </c>
      <c r="G1774" s="3" t="s">
        <v>10347</v>
      </c>
      <c r="H1774" s="3" t="s">
        <v>10348</v>
      </c>
      <c r="I1774" s="3">
        <v>1306</v>
      </c>
      <c r="J1774" s="3" t="s">
        <v>10349</v>
      </c>
      <c r="K1774" s="3" t="s">
        <v>10350</v>
      </c>
      <c r="L1774" s="3" t="s">
        <v>1552</v>
      </c>
      <c r="M1774" s="3" t="s">
        <v>35</v>
      </c>
      <c r="N1774" s="3">
        <v>0.37</v>
      </c>
      <c r="O1774" s="3">
        <v>0.04</v>
      </c>
      <c r="P1774" s="3">
        <v>13.241</v>
      </c>
      <c r="Q1774" s="3">
        <v>0.72598484848484801</v>
      </c>
      <c r="R1774" s="3">
        <v>13.2</v>
      </c>
      <c r="S1774" s="3">
        <v>13.21</v>
      </c>
      <c r="T1774" s="3">
        <v>13.27</v>
      </c>
      <c r="U1774" s="3">
        <v>13.12</v>
      </c>
      <c r="V1774" s="3">
        <v>13.29</v>
      </c>
      <c r="W1774" s="3">
        <v>13.28</v>
      </c>
      <c r="X1774" s="3">
        <v>13.26</v>
      </c>
      <c r="Y1774" s="3">
        <v>13.24</v>
      </c>
      <c r="Z1774" s="3">
        <v>13.18</v>
      </c>
      <c r="AA1774" s="3">
        <v>13.36</v>
      </c>
    </row>
    <row r="1775" spans="1:27">
      <c r="A1775" s="3" t="s">
        <v>10351</v>
      </c>
      <c r="B1775" s="3" t="s">
        <v>10352</v>
      </c>
      <c r="C1775" s="3">
        <v>2</v>
      </c>
      <c r="D1775" s="3">
        <v>292877</v>
      </c>
      <c r="E1775" s="3">
        <v>294019</v>
      </c>
      <c r="F1775" s="3" t="s">
        <v>38</v>
      </c>
      <c r="G1775" s="3" t="s">
        <v>10353</v>
      </c>
      <c r="H1775" s="3" t="s">
        <v>10354</v>
      </c>
      <c r="I1775" s="3">
        <v>484</v>
      </c>
      <c r="J1775" s="3" t="s">
        <v>10355</v>
      </c>
      <c r="K1775" s="3" t="s">
        <v>10356</v>
      </c>
      <c r="L1775" s="3" t="s">
        <v>3207</v>
      </c>
      <c r="M1775" s="3" t="s">
        <v>35</v>
      </c>
      <c r="N1775" s="3">
        <v>5.8000000000000003E-2</v>
      </c>
      <c r="O1775" s="3">
        <v>0.04</v>
      </c>
      <c r="P1775" s="3">
        <v>13.903</v>
      </c>
      <c r="Q1775" s="3">
        <v>0.31101449275362297</v>
      </c>
      <c r="R1775" s="3">
        <v>13.95</v>
      </c>
      <c r="S1775" s="3">
        <v>14.02</v>
      </c>
      <c r="T1775" s="3">
        <v>13.76</v>
      </c>
      <c r="U1775" s="3">
        <v>13.85</v>
      </c>
      <c r="V1775" s="3">
        <v>13.84</v>
      </c>
      <c r="W1775" s="3">
        <v>13.85</v>
      </c>
      <c r="X1775" s="3">
        <v>14.02</v>
      </c>
      <c r="Y1775" s="3">
        <v>13.98</v>
      </c>
      <c r="Z1775" s="3">
        <v>13.87</v>
      </c>
      <c r="AA1775" s="3">
        <v>13.89</v>
      </c>
    </row>
    <row r="1776" spans="1:27">
      <c r="A1776" s="3" t="s">
        <v>10357</v>
      </c>
      <c r="B1776" s="3" t="s">
        <v>10358</v>
      </c>
      <c r="C1776" s="3">
        <v>2</v>
      </c>
      <c r="D1776" s="3">
        <v>334386</v>
      </c>
      <c r="E1776" s="3">
        <v>336818</v>
      </c>
      <c r="F1776" s="3" t="s">
        <v>38</v>
      </c>
      <c r="G1776" s="3" t="s">
        <v>10359</v>
      </c>
      <c r="H1776" s="3" t="s">
        <v>10360</v>
      </c>
      <c r="I1776" s="3">
        <v>781</v>
      </c>
      <c r="J1776" s="3" t="s">
        <v>10361</v>
      </c>
      <c r="K1776" s="3" t="s">
        <v>10362</v>
      </c>
      <c r="L1776" s="3" t="s">
        <v>479</v>
      </c>
      <c r="M1776" s="5" t="b">
        <f>TRUE()</f>
        <v>1</v>
      </c>
      <c r="N1776" s="3">
        <v>0.16</v>
      </c>
      <c r="O1776" s="3">
        <v>0.04</v>
      </c>
      <c r="P1776" s="3">
        <v>11.561999999999999</v>
      </c>
      <c r="Q1776" s="3">
        <v>0.51994980000000002</v>
      </c>
      <c r="R1776" s="3">
        <v>11.68</v>
      </c>
      <c r="S1776" s="3">
        <v>11.64</v>
      </c>
      <c r="T1776" s="3">
        <v>11.46</v>
      </c>
      <c r="U1776" s="3">
        <v>11.48</v>
      </c>
      <c r="V1776" s="3">
        <v>11.46</v>
      </c>
      <c r="W1776" s="3">
        <v>11.48</v>
      </c>
      <c r="X1776" s="3">
        <v>11.79</v>
      </c>
      <c r="Y1776" s="3">
        <v>11.56</v>
      </c>
      <c r="Z1776" s="3">
        <v>11.51</v>
      </c>
      <c r="AA1776" s="3">
        <v>11.56</v>
      </c>
    </row>
    <row r="1777" spans="1:27">
      <c r="A1777" s="3" t="s">
        <v>10363</v>
      </c>
      <c r="B1777" s="3" t="s">
        <v>10364</v>
      </c>
      <c r="C1777" s="3">
        <v>2</v>
      </c>
      <c r="D1777" s="3">
        <v>414186</v>
      </c>
      <c r="E1777" s="3">
        <v>415261</v>
      </c>
      <c r="F1777" s="3" t="s">
        <v>38</v>
      </c>
      <c r="G1777" s="3" t="s">
        <v>10365</v>
      </c>
      <c r="H1777" s="3" t="s">
        <v>10366</v>
      </c>
      <c r="I1777" s="3">
        <v>2349</v>
      </c>
      <c r="J1777" s="3" t="s">
        <v>10367</v>
      </c>
      <c r="K1777" s="3" t="s">
        <v>10368</v>
      </c>
      <c r="L1777" s="3" t="s">
        <v>1111</v>
      </c>
      <c r="M1777" s="3" t="s">
        <v>35</v>
      </c>
      <c r="N1777" s="3">
        <v>0.86</v>
      </c>
      <c r="O1777" s="3">
        <v>0.04</v>
      </c>
      <c r="P1777" s="3">
        <v>14.632999999999999</v>
      </c>
      <c r="Q1777" s="3">
        <v>0.95473640000000004</v>
      </c>
      <c r="R1777" s="3">
        <v>14.75</v>
      </c>
      <c r="S1777" s="3">
        <v>14.86</v>
      </c>
      <c r="T1777" s="3">
        <v>14.4</v>
      </c>
      <c r="U1777" s="3">
        <v>14.54</v>
      </c>
      <c r="V1777" s="3">
        <v>14.62</v>
      </c>
      <c r="W1777" s="3">
        <v>14.81</v>
      </c>
      <c r="X1777" s="3">
        <v>14.25</v>
      </c>
      <c r="Y1777" s="3">
        <v>14.7</v>
      </c>
      <c r="Z1777" s="3">
        <v>14.64</v>
      </c>
      <c r="AA1777" s="3">
        <v>14.76</v>
      </c>
    </row>
    <row r="1778" spans="1:27">
      <c r="A1778" s="3" t="s">
        <v>10369</v>
      </c>
      <c r="B1778" s="3" t="s">
        <v>10370</v>
      </c>
      <c r="C1778" s="3">
        <v>2</v>
      </c>
      <c r="D1778" s="3">
        <v>462139</v>
      </c>
      <c r="E1778" s="3">
        <v>462579</v>
      </c>
      <c r="F1778" s="3" t="s">
        <v>29</v>
      </c>
      <c r="G1778" s="3"/>
      <c r="H1778" s="3" t="s">
        <v>10371</v>
      </c>
      <c r="I1778" s="3">
        <v>1685</v>
      </c>
      <c r="J1778" s="3" t="s">
        <v>10372</v>
      </c>
      <c r="K1778" s="3" t="s">
        <v>10373</v>
      </c>
      <c r="L1778" s="3" t="s">
        <v>48</v>
      </c>
      <c r="M1778" s="3" t="s">
        <v>35</v>
      </c>
      <c r="N1778" s="3">
        <v>0.55000000000000004</v>
      </c>
      <c r="O1778" s="3">
        <v>0.04</v>
      </c>
      <c r="P1778" s="3">
        <v>12.907</v>
      </c>
      <c r="Q1778" s="3">
        <v>0.84994029999999998</v>
      </c>
      <c r="R1778" s="3">
        <v>12.97</v>
      </c>
      <c r="S1778" s="3">
        <v>13.05</v>
      </c>
      <c r="T1778" s="3">
        <v>12.86</v>
      </c>
      <c r="U1778" s="3">
        <v>12.77</v>
      </c>
      <c r="V1778" s="3">
        <v>12.75</v>
      </c>
      <c r="W1778" s="3">
        <v>12.91</v>
      </c>
      <c r="X1778" s="3">
        <v>13.14</v>
      </c>
      <c r="Y1778" s="3">
        <v>12.79</v>
      </c>
      <c r="Z1778" s="3">
        <v>13.01</v>
      </c>
      <c r="AA1778" s="3">
        <v>12.82</v>
      </c>
    </row>
    <row r="1779" spans="1:27">
      <c r="A1779" s="3" t="s">
        <v>10374</v>
      </c>
      <c r="B1779" s="3" t="s">
        <v>10375</v>
      </c>
      <c r="C1779" s="3">
        <v>2</v>
      </c>
      <c r="D1779" s="3">
        <v>581726</v>
      </c>
      <c r="E1779" s="3">
        <v>582172</v>
      </c>
      <c r="F1779" s="3" t="s">
        <v>38</v>
      </c>
      <c r="G1779" s="3" t="s">
        <v>10376</v>
      </c>
      <c r="H1779" s="3" t="s">
        <v>10377</v>
      </c>
      <c r="I1779" s="3">
        <v>1502</v>
      </c>
      <c r="J1779" s="3" t="s">
        <v>10378</v>
      </c>
      <c r="K1779" s="3" t="s">
        <v>10379</v>
      </c>
      <c r="L1779" s="3" t="s">
        <v>631</v>
      </c>
      <c r="M1779" s="3" t="s">
        <v>35</v>
      </c>
      <c r="N1779" s="3">
        <v>0.45</v>
      </c>
      <c r="O1779" s="3">
        <v>0.04</v>
      </c>
      <c r="P1779" s="3">
        <v>12.58</v>
      </c>
      <c r="Q1779" s="3">
        <v>0.78169010000000005</v>
      </c>
      <c r="R1779" s="3">
        <v>12.64</v>
      </c>
      <c r="S1779" s="3">
        <v>12.53</v>
      </c>
      <c r="T1779" s="3">
        <v>12.6</v>
      </c>
      <c r="U1779" s="3">
        <v>12.61</v>
      </c>
      <c r="V1779" s="3">
        <v>12.32</v>
      </c>
      <c r="W1779" s="3">
        <v>12.37</v>
      </c>
      <c r="X1779" s="3">
        <v>13.09</v>
      </c>
      <c r="Y1779" s="3">
        <v>12.65</v>
      </c>
      <c r="Z1779" s="3">
        <v>12.42</v>
      </c>
      <c r="AA1779" s="3">
        <v>12.57</v>
      </c>
    </row>
    <row r="1780" spans="1:27">
      <c r="A1780" s="3" t="s">
        <v>10380</v>
      </c>
      <c r="B1780" s="3" t="s">
        <v>10381</v>
      </c>
      <c r="C1780" s="3">
        <v>2</v>
      </c>
      <c r="D1780" s="3">
        <v>768240</v>
      </c>
      <c r="E1780" s="3">
        <v>768680</v>
      </c>
      <c r="F1780" s="3" t="s">
        <v>29</v>
      </c>
      <c r="G1780" s="3" t="s">
        <v>10382</v>
      </c>
      <c r="H1780" s="3" t="s">
        <v>10383</v>
      </c>
      <c r="I1780" s="3">
        <v>2370</v>
      </c>
      <c r="J1780" s="3" t="s">
        <v>10384</v>
      </c>
      <c r="K1780" s="3" t="s">
        <v>10385</v>
      </c>
      <c r="L1780" s="3" t="s">
        <v>2147</v>
      </c>
      <c r="M1780" s="3" t="s">
        <v>35</v>
      </c>
      <c r="N1780" s="3">
        <v>0.87</v>
      </c>
      <c r="O1780" s="3">
        <v>0.04</v>
      </c>
      <c r="P1780" s="3">
        <v>12.867000000000001</v>
      </c>
      <c r="Q1780" s="3">
        <v>0.95762860000000005</v>
      </c>
      <c r="R1780" s="3">
        <v>12.98</v>
      </c>
      <c r="S1780" s="3">
        <v>13.04</v>
      </c>
      <c r="T1780" s="3">
        <v>12.71</v>
      </c>
      <c r="U1780" s="3">
        <v>12.92</v>
      </c>
      <c r="V1780" s="3">
        <v>12.69</v>
      </c>
      <c r="W1780" s="3">
        <v>12.97</v>
      </c>
      <c r="X1780" s="3">
        <v>13.06</v>
      </c>
      <c r="Y1780" s="3">
        <v>12.75</v>
      </c>
      <c r="Z1780" s="3">
        <v>12.56</v>
      </c>
      <c r="AA1780" s="3">
        <v>12.99</v>
      </c>
    </row>
    <row r="1781" spans="1:27">
      <c r="A1781" s="3" t="s">
        <v>10386</v>
      </c>
      <c r="B1781" s="3" t="s">
        <v>10387</v>
      </c>
      <c r="C1781" s="3">
        <v>2</v>
      </c>
      <c r="D1781" s="3">
        <v>774700</v>
      </c>
      <c r="E1781" s="3">
        <v>776313</v>
      </c>
      <c r="F1781" s="3" t="s">
        <v>29</v>
      </c>
      <c r="G1781" s="3" t="s">
        <v>10388</v>
      </c>
      <c r="H1781" s="3" t="s">
        <v>10389</v>
      </c>
      <c r="I1781" s="3">
        <v>1285</v>
      </c>
      <c r="J1781" s="3" t="s">
        <v>10390</v>
      </c>
      <c r="K1781" s="3" t="s">
        <v>10391</v>
      </c>
      <c r="L1781" s="3" t="s">
        <v>124</v>
      </c>
      <c r="M1781" s="3" t="s">
        <v>35</v>
      </c>
      <c r="N1781" s="3">
        <v>0.36</v>
      </c>
      <c r="O1781" s="3">
        <v>0.04</v>
      </c>
      <c r="P1781" s="3">
        <v>13.903</v>
      </c>
      <c r="Q1781" s="3">
        <v>0.72055641421947403</v>
      </c>
      <c r="R1781" s="3">
        <v>13.89</v>
      </c>
      <c r="S1781" s="3">
        <v>13.98</v>
      </c>
      <c r="T1781" s="3">
        <v>13.81</v>
      </c>
      <c r="U1781" s="3">
        <v>13.81</v>
      </c>
      <c r="V1781" s="3">
        <v>13.9</v>
      </c>
      <c r="W1781" s="3">
        <v>13.95</v>
      </c>
      <c r="X1781" s="3">
        <v>13.98</v>
      </c>
      <c r="Y1781" s="3">
        <v>13.88</v>
      </c>
      <c r="Z1781" s="3">
        <v>13.88</v>
      </c>
      <c r="AA1781" s="3">
        <v>13.95</v>
      </c>
    </row>
    <row r="1782" spans="1:27">
      <c r="A1782" s="3" t="s">
        <v>10392</v>
      </c>
      <c r="B1782" s="3" t="s">
        <v>10393</v>
      </c>
      <c r="C1782" s="3">
        <v>3</v>
      </c>
      <c r="D1782" s="3">
        <v>92777</v>
      </c>
      <c r="E1782" s="3">
        <v>94270</v>
      </c>
      <c r="F1782" s="3" t="s">
        <v>38</v>
      </c>
      <c r="G1782" s="3" t="s">
        <v>10394</v>
      </c>
      <c r="H1782" s="3" t="s">
        <v>10395</v>
      </c>
      <c r="I1782" s="3">
        <v>1016</v>
      </c>
      <c r="J1782" s="3" t="s">
        <v>10396</v>
      </c>
      <c r="K1782" s="3" t="s">
        <v>10397</v>
      </c>
      <c r="L1782" s="3" t="s">
        <v>118</v>
      </c>
      <c r="M1782" s="3" t="s">
        <v>35</v>
      </c>
      <c r="N1782" s="3">
        <v>0.25</v>
      </c>
      <c r="O1782" s="3">
        <v>0.04</v>
      </c>
      <c r="P1782" s="3">
        <v>14.648</v>
      </c>
      <c r="Q1782" s="3">
        <v>0.62803100000000001</v>
      </c>
      <c r="R1782" s="3">
        <v>14.61</v>
      </c>
      <c r="S1782" s="3">
        <v>14.66</v>
      </c>
      <c r="T1782" s="3">
        <v>14.65</v>
      </c>
      <c r="U1782" s="3">
        <v>14.53</v>
      </c>
      <c r="V1782" s="3">
        <v>14.7</v>
      </c>
      <c r="W1782" s="3">
        <v>14.72</v>
      </c>
      <c r="X1782" s="3">
        <v>14.45</v>
      </c>
      <c r="Y1782" s="3">
        <v>14.71</v>
      </c>
      <c r="Z1782" s="3">
        <v>14.66</v>
      </c>
      <c r="AA1782" s="3">
        <v>14.79</v>
      </c>
    </row>
    <row r="1783" spans="1:27">
      <c r="A1783" s="3" t="s">
        <v>10398</v>
      </c>
      <c r="B1783" s="3" t="s">
        <v>10399</v>
      </c>
      <c r="C1783" s="3">
        <v>3</v>
      </c>
      <c r="D1783" s="3">
        <v>48653</v>
      </c>
      <c r="E1783" s="3">
        <v>50221</v>
      </c>
      <c r="F1783" s="3" t="s">
        <v>38</v>
      </c>
      <c r="G1783" s="3" t="s">
        <v>10400</v>
      </c>
      <c r="H1783" s="3" t="s">
        <v>10401</v>
      </c>
      <c r="I1783" s="3">
        <v>442</v>
      </c>
      <c r="J1783" s="3" t="s">
        <v>10402</v>
      </c>
      <c r="K1783" s="3" t="s">
        <v>10403</v>
      </c>
      <c r="L1783" s="3" t="s">
        <v>432</v>
      </c>
      <c r="M1783" s="3" t="s">
        <v>35</v>
      </c>
      <c r="N1783" s="3">
        <v>4.8000000000000001E-2</v>
      </c>
      <c r="O1783" s="3">
        <v>0.04</v>
      </c>
      <c r="P1783" s="3">
        <v>13.975</v>
      </c>
      <c r="Q1783" s="3">
        <v>0.28318910000000003</v>
      </c>
      <c r="R1783" s="3">
        <v>13.99</v>
      </c>
      <c r="S1783" s="3">
        <v>14.03</v>
      </c>
      <c r="T1783" s="3">
        <v>13.87</v>
      </c>
      <c r="U1783" s="3">
        <v>13.91</v>
      </c>
      <c r="V1783" s="3">
        <v>13.89</v>
      </c>
      <c r="W1783" s="3">
        <v>13.87</v>
      </c>
      <c r="X1783" s="3">
        <v>14.32</v>
      </c>
      <c r="Y1783" s="3">
        <v>13.99</v>
      </c>
      <c r="Z1783" s="3">
        <v>13.95</v>
      </c>
      <c r="AA1783" s="3">
        <v>13.93</v>
      </c>
    </row>
    <row r="1784" spans="1:27">
      <c r="A1784" s="3" t="s">
        <v>10404</v>
      </c>
      <c r="B1784" s="3" t="s">
        <v>10405</v>
      </c>
      <c r="C1784" s="3">
        <v>3</v>
      </c>
      <c r="D1784" s="3">
        <v>18816</v>
      </c>
      <c r="E1784" s="3">
        <v>22106</v>
      </c>
      <c r="F1784" s="3" t="s">
        <v>38</v>
      </c>
      <c r="G1784" s="3" t="s">
        <v>10406</v>
      </c>
      <c r="H1784" s="3" t="s">
        <v>10407</v>
      </c>
      <c r="I1784" s="3">
        <v>2338</v>
      </c>
      <c r="J1784" s="3" t="s">
        <v>10408</v>
      </c>
      <c r="K1784" s="3" t="s">
        <v>10409</v>
      </c>
      <c r="L1784" s="3" t="s">
        <v>1049</v>
      </c>
      <c r="M1784" s="3" t="s">
        <v>35</v>
      </c>
      <c r="N1784" s="3">
        <v>0.85</v>
      </c>
      <c r="O1784" s="3">
        <v>0.04</v>
      </c>
      <c r="P1784" s="3">
        <v>12.401999999999999</v>
      </c>
      <c r="Q1784" s="3">
        <v>0.95138290000000003</v>
      </c>
      <c r="R1784" s="3">
        <v>12.42</v>
      </c>
      <c r="S1784" s="3">
        <v>12.44</v>
      </c>
      <c r="T1784" s="3">
        <v>12.38</v>
      </c>
      <c r="U1784" s="3">
        <v>12.33</v>
      </c>
      <c r="V1784" s="3">
        <v>12.36</v>
      </c>
      <c r="W1784" s="3">
        <v>12.25</v>
      </c>
      <c r="X1784" s="3">
        <v>12.62</v>
      </c>
      <c r="Y1784" s="3">
        <v>12.37</v>
      </c>
      <c r="Z1784" s="3">
        <v>12.38</v>
      </c>
      <c r="AA1784" s="3">
        <v>12.47</v>
      </c>
    </row>
    <row r="1785" spans="1:27">
      <c r="A1785" s="3" t="s">
        <v>10410</v>
      </c>
      <c r="B1785" s="3" t="s">
        <v>10411</v>
      </c>
      <c r="C1785" s="3">
        <v>3</v>
      </c>
      <c r="D1785" s="3">
        <v>246963</v>
      </c>
      <c r="E1785" s="3">
        <v>247910</v>
      </c>
      <c r="F1785" s="3" t="s">
        <v>29</v>
      </c>
      <c r="G1785" s="3" t="s">
        <v>10412</v>
      </c>
      <c r="H1785" s="3" t="s">
        <v>10413</v>
      </c>
      <c r="I1785" s="3">
        <v>714</v>
      </c>
      <c r="J1785" s="3" t="s">
        <v>10414</v>
      </c>
      <c r="K1785" s="3" t="s">
        <v>10415</v>
      </c>
      <c r="L1785" s="3" t="s">
        <v>348</v>
      </c>
      <c r="M1785" s="5" t="b">
        <f>TRUE()</f>
        <v>1</v>
      </c>
      <c r="N1785" s="3">
        <v>0.13</v>
      </c>
      <c r="O1785" s="3">
        <v>0.04</v>
      </c>
      <c r="P1785" s="3">
        <v>13.554</v>
      </c>
      <c r="Q1785" s="3">
        <v>0.47090910000000002</v>
      </c>
      <c r="R1785" s="3">
        <v>13.53</v>
      </c>
      <c r="S1785" s="3">
        <v>13.63</v>
      </c>
      <c r="T1785" s="3">
        <v>13.58</v>
      </c>
      <c r="U1785" s="3">
        <v>13.4</v>
      </c>
      <c r="V1785" s="3">
        <v>13.5</v>
      </c>
      <c r="W1785" s="3">
        <v>13.56</v>
      </c>
      <c r="X1785" s="3">
        <v>13.72</v>
      </c>
      <c r="Y1785" s="3">
        <v>13.57</v>
      </c>
      <c r="Z1785" s="3">
        <v>13.51</v>
      </c>
      <c r="AA1785" s="3">
        <v>13.54</v>
      </c>
    </row>
    <row r="1786" spans="1:27">
      <c r="A1786" s="3" t="s">
        <v>10416</v>
      </c>
      <c r="B1786" s="3" t="s">
        <v>10417</v>
      </c>
      <c r="C1786" s="3">
        <v>3</v>
      </c>
      <c r="D1786" s="3">
        <v>263392</v>
      </c>
      <c r="E1786" s="3">
        <v>263964</v>
      </c>
      <c r="F1786" s="3" t="s">
        <v>29</v>
      </c>
      <c r="G1786" s="3"/>
      <c r="H1786" s="3" t="s">
        <v>10418</v>
      </c>
      <c r="I1786" s="3">
        <v>1694</v>
      </c>
      <c r="J1786" s="3" t="s">
        <v>10419</v>
      </c>
      <c r="K1786" s="3" t="s">
        <v>10420</v>
      </c>
      <c r="L1786" s="3" t="s">
        <v>1111</v>
      </c>
      <c r="M1786" s="3" t="s">
        <v>35</v>
      </c>
      <c r="N1786" s="3">
        <v>0.56000000000000005</v>
      </c>
      <c r="O1786" s="3">
        <v>0.04</v>
      </c>
      <c r="P1786" s="3">
        <v>12.743</v>
      </c>
      <c r="Q1786" s="3">
        <v>0.85518867924528297</v>
      </c>
      <c r="R1786" s="3">
        <v>12.91</v>
      </c>
      <c r="S1786" s="3">
        <v>12.76</v>
      </c>
      <c r="T1786" s="3">
        <v>12.6</v>
      </c>
      <c r="U1786" s="3">
        <v>12.67</v>
      </c>
      <c r="V1786" s="3">
        <v>12.65</v>
      </c>
      <c r="W1786" s="3">
        <v>12.57</v>
      </c>
      <c r="X1786" s="3">
        <v>13.13</v>
      </c>
      <c r="Y1786" s="3">
        <v>12.66</v>
      </c>
      <c r="Z1786" s="3">
        <v>12.72</v>
      </c>
      <c r="AA1786" s="3">
        <v>12.76</v>
      </c>
    </row>
    <row r="1787" spans="1:27">
      <c r="A1787" s="3" t="s">
        <v>10421</v>
      </c>
      <c r="B1787" s="3" t="s">
        <v>10422</v>
      </c>
      <c r="C1787" s="3">
        <v>4</v>
      </c>
      <c r="D1787" s="3">
        <v>405344</v>
      </c>
      <c r="E1787" s="3">
        <v>407206</v>
      </c>
      <c r="F1787" s="3" t="s">
        <v>38</v>
      </c>
      <c r="G1787" s="3" t="s">
        <v>10423</v>
      </c>
      <c r="H1787" s="3" t="s">
        <v>10424</v>
      </c>
      <c r="I1787" s="3">
        <v>2532</v>
      </c>
      <c r="J1787" s="3" t="s">
        <v>10425</v>
      </c>
      <c r="K1787" s="3" t="s">
        <v>10426</v>
      </c>
      <c r="L1787" s="3" t="s">
        <v>486</v>
      </c>
      <c r="M1787" s="3" t="s">
        <v>35</v>
      </c>
      <c r="N1787" s="3">
        <v>0.95</v>
      </c>
      <c r="O1787" s="3">
        <v>0.04</v>
      </c>
      <c r="P1787" s="3">
        <v>12.254</v>
      </c>
      <c r="Q1787" s="3">
        <v>0.9791086</v>
      </c>
      <c r="R1787" s="3">
        <v>12.24</v>
      </c>
      <c r="S1787" s="3">
        <v>12.04</v>
      </c>
      <c r="T1787" s="3">
        <v>12.36</v>
      </c>
      <c r="U1787" s="3">
        <v>12.32</v>
      </c>
      <c r="V1787" s="3">
        <v>12.23</v>
      </c>
      <c r="W1787" s="3">
        <v>12.63</v>
      </c>
      <c r="X1787" s="3">
        <v>11.87</v>
      </c>
      <c r="Y1787" s="3">
        <v>12.11</v>
      </c>
      <c r="Z1787" s="3">
        <v>12.2</v>
      </c>
      <c r="AA1787" s="3">
        <v>12.54</v>
      </c>
    </row>
    <row r="1788" spans="1:27">
      <c r="A1788" s="3" t="s">
        <v>10427</v>
      </c>
      <c r="B1788" s="3" t="s">
        <v>10428</v>
      </c>
      <c r="C1788" s="3">
        <v>4</v>
      </c>
      <c r="D1788" s="3">
        <v>369771</v>
      </c>
      <c r="E1788" s="3">
        <v>370706</v>
      </c>
      <c r="F1788" s="3" t="s">
        <v>29</v>
      </c>
      <c r="G1788" s="3" t="s">
        <v>10429</v>
      </c>
      <c r="H1788" s="3" t="s">
        <v>10430</v>
      </c>
      <c r="I1788" s="3">
        <v>1322</v>
      </c>
      <c r="J1788" s="3" t="s">
        <v>10431</v>
      </c>
      <c r="K1788" s="3" t="s">
        <v>10432</v>
      </c>
      <c r="L1788" s="3" t="s">
        <v>445</v>
      </c>
      <c r="M1788" s="3" t="s">
        <v>35</v>
      </c>
      <c r="N1788" s="3">
        <v>0.37</v>
      </c>
      <c r="O1788" s="3">
        <v>0.04</v>
      </c>
      <c r="P1788" s="3">
        <v>13.933</v>
      </c>
      <c r="Q1788" s="3">
        <v>0.72598479999999999</v>
      </c>
      <c r="R1788" s="3">
        <v>13.93</v>
      </c>
      <c r="S1788" s="3">
        <v>13.91</v>
      </c>
      <c r="T1788" s="3">
        <v>13.87</v>
      </c>
      <c r="U1788" s="3">
        <v>13.89</v>
      </c>
      <c r="V1788" s="3">
        <v>13.97</v>
      </c>
      <c r="W1788" s="3">
        <v>14.03</v>
      </c>
      <c r="X1788" s="3">
        <v>13.65</v>
      </c>
      <c r="Y1788" s="3">
        <v>13.95</v>
      </c>
      <c r="Z1788" s="3">
        <v>13.96</v>
      </c>
      <c r="AA1788" s="3">
        <v>14.17</v>
      </c>
    </row>
    <row r="1789" spans="1:27">
      <c r="A1789" s="3" t="s">
        <v>10433</v>
      </c>
      <c r="B1789" s="3" t="s">
        <v>10434</v>
      </c>
      <c r="C1789" s="3">
        <v>4</v>
      </c>
      <c r="D1789" s="3">
        <v>334835</v>
      </c>
      <c r="E1789" s="3">
        <v>336121</v>
      </c>
      <c r="F1789" s="3" t="s">
        <v>29</v>
      </c>
      <c r="G1789" s="3" t="s">
        <v>10435</v>
      </c>
      <c r="H1789" s="3" t="s">
        <v>10436</v>
      </c>
      <c r="I1789" s="3">
        <v>2098</v>
      </c>
      <c r="J1789" s="3" t="s">
        <v>10437</v>
      </c>
      <c r="K1789" s="3" t="s">
        <v>10438</v>
      </c>
      <c r="L1789" s="3" t="s">
        <v>1317</v>
      </c>
      <c r="M1789" s="5" t="b">
        <f>TRUE()</f>
        <v>1</v>
      </c>
      <c r="N1789" s="3">
        <v>0.74</v>
      </c>
      <c r="O1789" s="3">
        <v>0.04</v>
      </c>
      <c r="P1789" s="3">
        <v>14.542</v>
      </c>
      <c r="Q1789" s="3">
        <v>0.91659493065518904</v>
      </c>
      <c r="R1789" s="3">
        <v>14.57</v>
      </c>
      <c r="S1789" s="3">
        <v>14.65</v>
      </c>
      <c r="T1789" s="3">
        <v>14.45</v>
      </c>
      <c r="U1789" s="3">
        <v>14.4</v>
      </c>
      <c r="V1789" s="3">
        <v>14.65</v>
      </c>
      <c r="W1789" s="3">
        <v>14.74</v>
      </c>
      <c r="X1789" s="3">
        <v>14.19</v>
      </c>
      <c r="Y1789" s="3">
        <v>14.63</v>
      </c>
      <c r="Z1789" s="3">
        <v>14.49</v>
      </c>
      <c r="AA1789" s="3">
        <v>14.65</v>
      </c>
    </row>
    <row r="1790" spans="1:27">
      <c r="A1790" s="3" t="s">
        <v>10439</v>
      </c>
      <c r="B1790" s="3" t="s">
        <v>10440</v>
      </c>
      <c r="C1790" s="3">
        <v>4</v>
      </c>
      <c r="D1790" s="3">
        <v>263313</v>
      </c>
      <c r="E1790" s="3">
        <v>264110</v>
      </c>
      <c r="F1790" s="3" t="s">
        <v>38</v>
      </c>
      <c r="G1790" s="3" t="s">
        <v>10441</v>
      </c>
      <c r="H1790" s="3" t="s">
        <v>10442</v>
      </c>
      <c r="I1790" s="3">
        <v>1494</v>
      </c>
      <c r="J1790" s="3" t="s">
        <v>10443</v>
      </c>
      <c r="K1790" s="3" t="s">
        <v>10444</v>
      </c>
      <c r="L1790" s="3" t="s">
        <v>1613</v>
      </c>
      <c r="M1790" s="3" t="s">
        <v>35</v>
      </c>
      <c r="N1790" s="3">
        <v>0.45</v>
      </c>
      <c r="O1790" s="3">
        <v>0.04</v>
      </c>
      <c r="P1790" s="3">
        <v>13.673999999999999</v>
      </c>
      <c r="Q1790" s="3">
        <v>0.78169010000000005</v>
      </c>
      <c r="R1790" s="3">
        <v>13.72</v>
      </c>
      <c r="S1790" s="3">
        <v>13.76</v>
      </c>
      <c r="T1790" s="3">
        <v>13.61</v>
      </c>
      <c r="U1790" s="3">
        <v>13.62</v>
      </c>
      <c r="V1790" s="3">
        <v>13.59</v>
      </c>
      <c r="W1790" s="3">
        <v>13.72</v>
      </c>
      <c r="X1790" s="3">
        <v>13.65</v>
      </c>
      <c r="Y1790" s="3">
        <v>13.73</v>
      </c>
      <c r="Z1790" s="3">
        <v>13.63</v>
      </c>
      <c r="AA1790" s="3">
        <v>13.71</v>
      </c>
    </row>
    <row r="1791" spans="1:27">
      <c r="A1791" s="3" t="s">
        <v>10445</v>
      </c>
      <c r="B1791" s="3" t="s">
        <v>10446</v>
      </c>
      <c r="C1791" s="3">
        <v>4</v>
      </c>
      <c r="D1791" s="3">
        <v>139522</v>
      </c>
      <c r="E1791" s="3">
        <v>141114</v>
      </c>
      <c r="F1791" s="3" t="s">
        <v>29</v>
      </c>
      <c r="G1791" s="3" t="s">
        <v>10447</v>
      </c>
      <c r="H1791" s="3" t="s">
        <v>10448</v>
      </c>
      <c r="I1791" s="3">
        <v>1324</v>
      </c>
      <c r="J1791" s="3" t="s">
        <v>10449</v>
      </c>
      <c r="K1791" s="3" t="s">
        <v>10450</v>
      </c>
      <c r="L1791" s="3" t="s">
        <v>2339</v>
      </c>
      <c r="M1791" s="5" t="b">
        <f>TRUE()</f>
        <v>1</v>
      </c>
      <c r="N1791" s="3">
        <v>0.37</v>
      </c>
      <c r="O1791" s="3">
        <v>0.04</v>
      </c>
      <c r="P1791" s="3">
        <v>12.754</v>
      </c>
      <c r="Q1791" s="3">
        <v>0.72598484848484801</v>
      </c>
      <c r="R1791" s="3">
        <v>12.73</v>
      </c>
      <c r="S1791" s="3">
        <v>12.73</v>
      </c>
      <c r="T1791" s="3">
        <v>12.75</v>
      </c>
      <c r="U1791" s="3">
        <v>12.7</v>
      </c>
      <c r="V1791" s="3">
        <v>12.76</v>
      </c>
      <c r="W1791" s="3">
        <v>12.79</v>
      </c>
      <c r="X1791" s="3">
        <v>12.78</v>
      </c>
      <c r="Y1791" s="3">
        <v>12.73</v>
      </c>
      <c r="Z1791" s="3">
        <v>12.75</v>
      </c>
      <c r="AA1791" s="3">
        <v>12.82</v>
      </c>
    </row>
    <row r="1792" spans="1:27">
      <c r="A1792" s="3" t="s">
        <v>10451</v>
      </c>
      <c r="B1792" s="3" t="s">
        <v>10452</v>
      </c>
      <c r="C1792" s="3">
        <v>4</v>
      </c>
      <c r="D1792" s="3">
        <v>52445</v>
      </c>
      <c r="E1792" s="3">
        <v>54100</v>
      </c>
      <c r="F1792" s="3" t="s">
        <v>29</v>
      </c>
      <c r="G1792" s="3" t="s">
        <v>10453</v>
      </c>
      <c r="H1792" s="3" t="s">
        <v>10454</v>
      </c>
      <c r="I1792" s="3">
        <v>331</v>
      </c>
      <c r="J1792" s="3" t="s">
        <v>10455</v>
      </c>
      <c r="K1792" s="3" t="s">
        <v>10456</v>
      </c>
      <c r="L1792" s="3" t="s">
        <v>75</v>
      </c>
      <c r="M1792" s="5" t="b">
        <f>TRUE()</f>
        <v>1</v>
      </c>
      <c r="N1792" s="3">
        <v>2.5000000000000001E-2</v>
      </c>
      <c r="O1792" s="3">
        <v>0.04</v>
      </c>
      <c r="P1792" s="3">
        <v>13.053000000000001</v>
      </c>
      <c r="Q1792" s="3">
        <v>0.19503010000000001</v>
      </c>
      <c r="R1792" s="3">
        <v>13.04</v>
      </c>
      <c r="S1792" s="3">
        <v>13.13</v>
      </c>
      <c r="T1792" s="3">
        <v>13.02</v>
      </c>
      <c r="U1792" s="3">
        <v>12.98</v>
      </c>
      <c r="V1792" s="3">
        <v>12.96</v>
      </c>
      <c r="W1792" s="3">
        <v>13.04</v>
      </c>
      <c r="X1792" s="3">
        <v>13.2</v>
      </c>
      <c r="Y1792" s="3">
        <v>13.1</v>
      </c>
      <c r="Z1792" s="3">
        <v>13.01</v>
      </c>
      <c r="AA1792" s="3">
        <v>13.05</v>
      </c>
    </row>
    <row r="1793" spans="1:27">
      <c r="A1793" s="3" t="s">
        <v>10457</v>
      </c>
      <c r="B1793" s="3" t="s">
        <v>10458</v>
      </c>
      <c r="C1793" s="3">
        <v>4</v>
      </c>
      <c r="D1793" s="3">
        <v>836421</v>
      </c>
      <c r="E1793" s="3">
        <v>838061</v>
      </c>
      <c r="F1793" s="3" t="s">
        <v>29</v>
      </c>
      <c r="G1793" s="3" t="s">
        <v>10459</v>
      </c>
      <c r="H1793" s="3" t="s">
        <v>10460</v>
      </c>
      <c r="I1793" s="3">
        <v>1640</v>
      </c>
      <c r="J1793" s="3" t="s">
        <v>10461</v>
      </c>
      <c r="K1793" s="3" t="s">
        <v>10462</v>
      </c>
      <c r="L1793" s="3" t="s">
        <v>124</v>
      </c>
      <c r="M1793" s="3" t="s">
        <v>35</v>
      </c>
      <c r="N1793" s="3">
        <v>0.53</v>
      </c>
      <c r="O1793" s="3">
        <v>0.04</v>
      </c>
      <c r="P1793" s="3">
        <v>13.115</v>
      </c>
      <c r="Q1793" s="3">
        <v>0.83752287980475904</v>
      </c>
      <c r="R1793" s="3">
        <v>13.05</v>
      </c>
      <c r="S1793" s="3">
        <v>13.12</v>
      </c>
      <c r="T1793" s="3">
        <v>13.06</v>
      </c>
      <c r="U1793" s="3">
        <v>12.98</v>
      </c>
      <c r="V1793" s="3">
        <v>13.26</v>
      </c>
      <c r="W1793" s="3">
        <v>13.47</v>
      </c>
      <c r="X1793" s="3">
        <v>12.67</v>
      </c>
      <c r="Y1793" s="3">
        <v>13.13</v>
      </c>
      <c r="Z1793" s="3">
        <v>13.03</v>
      </c>
      <c r="AA1793" s="3">
        <v>13.38</v>
      </c>
    </row>
    <row r="1794" spans="1:27">
      <c r="A1794" s="3" t="s">
        <v>10463</v>
      </c>
      <c r="B1794" s="3" t="s">
        <v>10464</v>
      </c>
      <c r="C1794" s="3">
        <v>4</v>
      </c>
      <c r="D1794" s="3">
        <v>1019368</v>
      </c>
      <c r="E1794" s="3">
        <v>1020420</v>
      </c>
      <c r="F1794" s="3" t="s">
        <v>29</v>
      </c>
      <c r="G1794" s="3" t="s">
        <v>10465</v>
      </c>
      <c r="H1794" s="3" t="s">
        <v>10466</v>
      </c>
      <c r="I1794" s="3">
        <v>2133</v>
      </c>
      <c r="J1794" s="3" t="s">
        <v>10467</v>
      </c>
      <c r="K1794" s="3" t="s">
        <v>10468</v>
      </c>
      <c r="L1794" s="3" t="s">
        <v>220</v>
      </c>
      <c r="M1794" s="3" t="s">
        <v>35</v>
      </c>
      <c r="N1794" s="3">
        <v>0.75</v>
      </c>
      <c r="O1794" s="3">
        <v>0.04</v>
      </c>
      <c r="P1794" s="3">
        <v>13.57</v>
      </c>
      <c r="Q1794" s="3">
        <v>0.91930900000000004</v>
      </c>
      <c r="R1794" s="3">
        <v>13.62</v>
      </c>
      <c r="S1794" s="3">
        <v>13.69</v>
      </c>
      <c r="T1794" s="3">
        <v>13.39</v>
      </c>
      <c r="U1794" s="3">
        <v>13.5</v>
      </c>
      <c r="V1794" s="3">
        <v>13.56</v>
      </c>
      <c r="W1794" s="3">
        <v>13.63</v>
      </c>
      <c r="X1794" s="3">
        <v>13.39</v>
      </c>
      <c r="Y1794" s="3">
        <v>13.74</v>
      </c>
      <c r="Z1794" s="3">
        <v>13.49</v>
      </c>
      <c r="AA1794" s="3">
        <v>13.69</v>
      </c>
    </row>
    <row r="1795" spans="1:27">
      <c r="A1795" s="3" t="s">
        <v>10469</v>
      </c>
      <c r="B1795" s="3" t="s">
        <v>10470</v>
      </c>
      <c r="C1795" s="3">
        <v>4</v>
      </c>
      <c r="D1795" s="3">
        <v>1186107</v>
      </c>
      <c r="E1795" s="3">
        <v>1188941</v>
      </c>
      <c r="F1795" s="3" t="s">
        <v>29</v>
      </c>
      <c r="G1795" s="3" t="s">
        <v>10471</v>
      </c>
      <c r="H1795" s="3" t="s">
        <v>10472</v>
      </c>
      <c r="I1795" s="3">
        <v>2559</v>
      </c>
      <c r="J1795" s="3" t="s">
        <v>10473</v>
      </c>
      <c r="K1795" s="3" t="s">
        <v>10474</v>
      </c>
      <c r="L1795" s="3" t="s">
        <v>2006</v>
      </c>
      <c r="M1795" s="3" t="s">
        <v>35</v>
      </c>
      <c r="N1795" s="3">
        <v>0.96</v>
      </c>
      <c r="O1795" s="3">
        <v>0.04</v>
      </c>
      <c r="P1795" s="3">
        <v>13.824999999999999</v>
      </c>
      <c r="Q1795" s="3">
        <v>0.98199049999999999</v>
      </c>
      <c r="R1795" s="3">
        <v>13.85</v>
      </c>
      <c r="S1795" s="3">
        <v>13.71</v>
      </c>
      <c r="T1795" s="3">
        <v>13.84</v>
      </c>
      <c r="U1795" s="3">
        <v>13.94</v>
      </c>
      <c r="V1795" s="3">
        <v>13.78</v>
      </c>
      <c r="W1795" s="3">
        <v>13.84</v>
      </c>
      <c r="X1795" s="3">
        <v>13.64</v>
      </c>
      <c r="Y1795" s="3">
        <v>13.9</v>
      </c>
      <c r="Z1795" s="3">
        <v>13.7</v>
      </c>
      <c r="AA1795" s="3">
        <v>14.05</v>
      </c>
    </row>
    <row r="1796" spans="1:27">
      <c r="A1796" s="3" t="s">
        <v>10475</v>
      </c>
      <c r="B1796" s="3" t="s">
        <v>10476</v>
      </c>
      <c r="C1796" s="3">
        <v>5</v>
      </c>
      <c r="D1796" s="3">
        <v>156803</v>
      </c>
      <c r="E1796" s="3">
        <v>157498</v>
      </c>
      <c r="F1796" s="3" t="s">
        <v>29</v>
      </c>
      <c r="G1796" s="3"/>
      <c r="H1796" s="3" t="s">
        <v>9091</v>
      </c>
      <c r="I1796" s="3">
        <v>729</v>
      </c>
      <c r="J1796" s="3" t="s">
        <v>10477</v>
      </c>
      <c r="K1796" s="3" t="s">
        <v>10478</v>
      </c>
      <c r="L1796" s="3" t="s">
        <v>166</v>
      </c>
      <c r="M1796" s="3" t="s">
        <v>35</v>
      </c>
      <c r="N1796" s="3">
        <v>0.14000000000000001</v>
      </c>
      <c r="O1796" s="3">
        <v>0.04</v>
      </c>
      <c r="P1796" s="3">
        <v>14.792</v>
      </c>
      <c r="Q1796" s="3">
        <v>0.48867919999999998</v>
      </c>
      <c r="R1796" s="3">
        <v>14.86</v>
      </c>
      <c r="S1796" s="3">
        <v>14.97</v>
      </c>
      <c r="T1796" s="3">
        <v>14.61</v>
      </c>
      <c r="U1796" s="3">
        <v>14.76</v>
      </c>
      <c r="V1796" s="3">
        <v>14.65</v>
      </c>
      <c r="W1796" s="3">
        <v>14.69</v>
      </c>
      <c r="X1796" s="3">
        <v>15.1</v>
      </c>
      <c r="Y1796" s="3">
        <v>14.79</v>
      </c>
      <c r="Z1796" s="3">
        <v>14.77</v>
      </c>
      <c r="AA1796" s="3">
        <v>14.72</v>
      </c>
    </row>
    <row r="1797" spans="1:27">
      <c r="A1797" s="3" t="s">
        <v>10479</v>
      </c>
      <c r="B1797" s="3" t="s">
        <v>10480</v>
      </c>
      <c r="C1797" s="3">
        <v>5</v>
      </c>
      <c r="D1797" s="3">
        <v>373448</v>
      </c>
      <c r="E1797" s="3">
        <v>374545</v>
      </c>
      <c r="F1797" s="3" t="s">
        <v>38</v>
      </c>
      <c r="G1797" s="3" t="s">
        <v>10481</v>
      </c>
      <c r="H1797" s="3" t="s">
        <v>10482</v>
      </c>
      <c r="I1797" s="3">
        <v>2269</v>
      </c>
      <c r="J1797" s="3" t="s">
        <v>10483</v>
      </c>
      <c r="K1797" s="3" t="s">
        <v>10484</v>
      </c>
      <c r="L1797" s="3" t="s">
        <v>3729</v>
      </c>
      <c r="M1797" s="3" t="s">
        <v>35</v>
      </c>
      <c r="N1797" s="3">
        <v>0.82</v>
      </c>
      <c r="O1797" s="3">
        <v>0.04</v>
      </c>
      <c r="P1797" s="3">
        <v>12.840999999999999</v>
      </c>
      <c r="Q1797" s="3">
        <v>0.94517133956386301</v>
      </c>
      <c r="R1797" s="3">
        <v>12.88</v>
      </c>
      <c r="S1797" s="3">
        <v>12.88</v>
      </c>
      <c r="T1797" s="3">
        <v>12.81</v>
      </c>
      <c r="U1797" s="3">
        <v>12.77</v>
      </c>
      <c r="V1797" s="3">
        <v>12.78</v>
      </c>
      <c r="W1797" s="3">
        <v>12.83</v>
      </c>
      <c r="X1797" s="3">
        <v>12.78</v>
      </c>
      <c r="Y1797" s="3">
        <v>12.95</v>
      </c>
      <c r="Z1797" s="3">
        <v>12.85</v>
      </c>
      <c r="AA1797" s="3">
        <v>12.88</v>
      </c>
    </row>
    <row r="1798" spans="1:27">
      <c r="A1798" s="3" t="s">
        <v>10485</v>
      </c>
      <c r="B1798" s="3" t="s">
        <v>10486</v>
      </c>
      <c r="C1798" s="3">
        <v>5</v>
      </c>
      <c r="D1798" s="3">
        <v>413394</v>
      </c>
      <c r="E1798" s="3">
        <v>414179</v>
      </c>
      <c r="F1798" s="3" t="s">
        <v>38</v>
      </c>
      <c r="G1798" s="3" t="s">
        <v>10487</v>
      </c>
      <c r="H1798" s="3" t="s">
        <v>10488</v>
      </c>
      <c r="I1798" s="3">
        <v>1081</v>
      </c>
      <c r="J1798" s="3" t="s">
        <v>10489</v>
      </c>
      <c r="K1798" s="3" t="s">
        <v>10490</v>
      </c>
      <c r="L1798" s="3" t="s">
        <v>240</v>
      </c>
      <c r="M1798" s="3" t="s">
        <v>35</v>
      </c>
      <c r="N1798" s="3">
        <v>0.27</v>
      </c>
      <c r="O1798" s="3">
        <v>0.04</v>
      </c>
      <c r="P1798" s="3">
        <v>14.754</v>
      </c>
      <c r="Q1798" s="3">
        <v>0.64333030000000002</v>
      </c>
      <c r="R1798" s="3">
        <v>14.76</v>
      </c>
      <c r="S1798" s="3">
        <v>14.94</v>
      </c>
      <c r="T1798" s="3">
        <v>14.67</v>
      </c>
      <c r="U1798" s="3">
        <v>14.68</v>
      </c>
      <c r="V1798" s="3">
        <v>14.65</v>
      </c>
      <c r="W1798" s="3">
        <v>14.76</v>
      </c>
      <c r="X1798" s="3">
        <v>14.68</v>
      </c>
      <c r="Y1798" s="3">
        <v>14.9</v>
      </c>
      <c r="Z1798" s="3">
        <v>14.74</v>
      </c>
      <c r="AA1798" s="3">
        <v>14.76</v>
      </c>
    </row>
    <row r="1799" spans="1:27">
      <c r="A1799" s="3" t="s">
        <v>10491</v>
      </c>
      <c r="B1799" s="3" t="s">
        <v>10492</v>
      </c>
      <c r="C1799" s="3">
        <v>5</v>
      </c>
      <c r="D1799" s="3">
        <v>439616</v>
      </c>
      <c r="E1799" s="3">
        <v>440971</v>
      </c>
      <c r="F1799" s="3" t="s">
        <v>29</v>
      </c>
      <c r="G1799" s="3" t="s">
        <v>10493</v>
      </c>
      <c r="H1799" s="3" t="s">
        <v>10494</v>
      </c>
      <c r="I1799" s="3">
        <v>2385</v>
      </c>
      <c r="J1799" s="3" t="s">
        <v>10495</v>
      </c>
      <c r="K1799" s="3" t="s">
        <v>10496</v>
      </c>
      <c r="L1799" s="3" t="s">
        <v>877</v>
      </c>
      <c r="M1799" s="3" t="s">
        <v>35</v>
      </c>
      <c r="N1799" s="3">
        <v>0.88</v>
      </c>
      <c r="O1799" s="3">
        <v>0.04</v>
      </c>
      <c r="P1799" s="3">
        <v>13.627000000000001</v>
      </c>
      <c r="Q1799" s="3">
        <v>0.96047197640117998</v>
      </c>
      <c r="R1799" s="3">
        <v>13.63</v>
      </c>
      <c r="S1799" s="3">
        <v>13.71</v>
      </c>
      <c r="T1799" s="3">
        <v>13.54</v>
      </c>
      <c r="U1799" s="3">
        <v>13.55</v>
      </c>
      <c r="V1799" s="3">
        <v>13.72</v>
      </c>
      <c r="W1799" s="3">
        <v>13.78</v>
      </c>
      <c r="X1799" s="3">
        <v>13.27</v>
      </c>
      <c r="Y1799" s="3">
        <v>13.67</v>
      </c>
      <c r="Z1799" s="3">
        <v>13.6</v>
      </c>
      <c r="AA1799" s="3">
        <v>13.8</v>
      </c>
    </row>
    <row r="1800" spans="1:27">
      <c r="A1800" s="3" t="s">
        <v>10497</v>
      </c>
      <c r="B1800" s="3" t="s">
        <v>10498</v>
      </c>
      <c r="C1800" s="3">
        <v>7</v>
      </c>
      <c r="D1800" s="3">
        <v>358636</v>
      </c>
      <c r="E1800" s="3">
        <v>359028</v>
      </c>
      <c r="F1800" s="3" t="s">
        <v>29</v>
      </c>
      <c r="G1800" s="3" t="s">
        <v>10499</v>
      </c>
      <c r="H1800" s="3" t="s">
        <v>10500</v>
      </c>
      <c r="I1800" s="3">
        <v>1993</v>
      </c>
      <c r="J1800" s="3" t="s">
        <v>10501</v>
      </c>
      <c r="K1800" s="3" t="s">
        <v>10502</v>
      </c>
      <c r="L1800" s="3" t="s">
        <v>3560</v>
      </c>
      <c r="M1800" s="3" t="s">
        <v>35</v>
      </c>
      <c r="N1800" s="3">
        <v>0.69</v>
      </c>
      <c r="O1800" s="3">
        <v>0.04</v>
      </c>
      <c r="P1800" s="3">
        <v>12.778</v>
      </c>
      <c r="Q1800" s="3">
        <v>0.89713860000000001</v>
      </c>
      <c r="R1800" s="3">
        <v>12.59</v>
      </c>
      <c r="S1800" s="3">
        <v>12.91</v>
      </c>
      <c r="T1800" s="3">
        <v>12.77</v>
      </c>
      <c r="U1800" s="3">
        <v>12.73</v>
      </c>
      <c r="V1800" s="3">
        <v>12.79</v>
      </c>
      <c r="W1800" s="3">
        <v>12.68</v>
      </c>
      <c r="X1800" s="3">
        <v>12.92</v>
      </c>
      <c r="Y1800" s="3">
        <v>12.93</v>
      </c>
      <c r="Z1800" s="3">
        <v>12.86</v>
      </c>
      <c r="AA1800" s="3">
        <v>12.6</v>
      </c>
    </row>
    <row r="1801" spans="1:27">
      <c r="A1801" s="3" t="s">
        <v>10503</v>
      </c>
      <c r="B1801" s="3" t="s">
        <v>10504</v>
      </c>
      <c r="C1801" s="3">
        <v>7</v>
      </c>
      <c r="D1801" s="3">
        <v>226399</v>
      </c>
      <c r="E1801" s="3">
        <v>227529</v>
      </c>
      <c r="F1801" s="3" t="s">
        <v>29</v>
      </c>
      <c r="G1801" s="3" t="s">
        <v>10505</v>
      </c>
      <c r="H1801" s="3" t="s">
        <v>10506</v>
      </c>
      <c r="I1801" s="3">
        <v>782</v>
      </c>
      <c r="J1801" s="3" t="s">
        <v>10507</v>
      </c>
      <c r="K1801" s="3" t="s">
        <v>10508</v>
      </c>
      <c r="L1801" s="3" t="s">
        <v>3729</v>
      </c>
      <c r="M1801" s="3" t="s">
        <v>35</v>
      </c>
      <c r="N1801" s="3">
        <v>0.16</v>
      </c>
      <c r="O1801" s="3">
        <v>0.04</v>
      </c>
      <c r="P1801" s="3">
        <v>13.930999999999999</v>
      </c>
      <c r="Q1801" s="3">
        <v>0.51994981179422795</v>
      </c>
      <c r="R1801" s="3">
        <v>13.98</v>
      </c>
      <c r="S1801" s="3">
        <v>14.03</v>
      </c>
      <c r="T1801" s="3">
        <v>13.78</v>
      </c>
      <c r="U1801" s="3">
        <v>13.9</v>
      </c>
      <c r="V1801" s="3">
        <v>13.84</v>
      </c>
      <c r="W1801" s="3">
        <v>13.89</v>
      </c>
      <c r="X1801" s="3">
        <v>14.09</v>
      </c>
      <c r="Y1801" s="3">
        <v>13.97</v>
      </c>
      <c r="Z1801" s="3">
        <v>13.87</v>
      </c>
      <c r="AA1801" s="3">
        <v>13.96</v>
      </c>
    </row>
    <row r="1802" spans="1:27">
      <c r="A1802" s="3" t="s">
        <v>10509</v>
      </c>
      <c r="B1802" s="3" t="s">
        <v>10510</v>
      </c>
      <c r="C1802" s="3">
        <v>7</v>
      </c>
      <c r="D1802" s="3">
        <v>90054</v>
      </c>
      <c r="E1802" s="3">
        <v>91247</v>
      </c>
      <c r="F1802" s="3" t="s">
        <v>38</v>
      </c>
      <c r="G1802" s="3" t="s">
        <v>10511</v>
      </c>
      <c r="H1802" s="3" t="s">
        <v>10512</v>
      </c>
      <c r="I1802" s="3">
        <v>2482</v>
      </c>
      <c r="J1802" s="3" t="s">
        <v>10513</v>
      </c>
      <c r="K1802" s="3" t="s">
        <v>10514</v>
      </c>
      <c r="L1802" s="3" t="s">
        <v>87</v>
      </c>
      <c r="M1802" s="3" t="s">
        <v>35</v>
      </c>
      <c r="N1802" s="3">
        <v>0.93</v>
      </c>
      <c r="O1802" s="3">
        <v>0.04</v>
      </c>
      <c r="P1802" s="3">
        <v>15.534000000000001</v>
      </c>
      <c r="Q1802" s="3">
        <v>0.97597239999999996</v>
      </c>
      <c r="R1802" s="3">
        <v>15.48</v>
      </c>
      <c r="S1802" s="3">
        <v>15.51</v>
      </c>
      <c r="T1802" s="3">
        <v>15.51</v>
      </c>
      <c r="U1802" s="3">
        <v>15.45</v>
      </c>
      <c r="V1802" s="3">
        <v>15.69</v>
      </c>
      <c r="W1802" s="3">
        <v>15.8</v>
      </c>
      <c r="X1802" s="3">
        <v>15.14</v>
      </c>
      <c r="Y1802" s="3">
        <v>15.56</v>
      </c>
      <c r="Z1802" s="3">
        <v>15.56</v>
      </c>
      <c r="AA1802" s="3">
        <v>15.64</v>
      </c>
    </row>
    <row r="1803" spans="1:27">
      <c r="A1803" s="3" t="s">
        <v>10515</v>
      </c>
      <c r="B1803" s="3" t="s">
        <v>10516</v>
      </c>
      <c r="C1803" s="3">
        <v>7</v>
      </c>
      <c r="D1803" s="3">
        <v>41498</v>
      </c>
      <c r="E1803" s="3">
        <v>43174</v>
      </c>
      <c r="F1803" s="3" t="s">
        <v>29</v>
      </c>
      <c r="G1803" s="3" t="s">
        <v>10517</v>
      </c>
      <c r="H1803" s="3" t="s">
        <v>10518</v>
      </c>
      <c r="I1803" s="3">
        <v>1401</v>
      </c>
      <c r="J1803" s="3" t="s">
        <v>10519</v>
      </c>
      <c r="K1803" s="3" t="s">
        <v>10520</v>
      </c>
      <c r="L1803" s="3" t="s">
        <v>1131</v>
      </c>
      <c r="M1803" s="5" t="b">
        <f>TRUE()</f>
        <v>1</v>
      </c>
      <c r="N1803" s="3">
        <v>0.4</v>
      </c>
      <c r="O1803" s="3">
        <v>0.04</v>
      </c>
      <c r="P1803" s="3">
        <v>12.802</v>
      </c>
      <c r="Q1803" s="3">
        <v>0.74318510000000004</v>
      </c>
      <c r="R1803" s="3">
        <v>12.83</v>
      </c>
      <c r="S1803" s="3">
        <v>12.93</v>
      </c>
      <c r="T1803" s="3">
        <v>12.7</v>
      </c>
      <c r="U1803" s="3">
        <v>12.71</v>
      </c>
      <c r="V1803" s="3">
        <v>12.73</v>
      </c>
      <c r="W1803" s="3">
        <v>12.82</v>
      </c>
      <c r="X1803" s="3">
        <v>12.93</v>
      </c>
      <c r="Y1803" s="3">
        <v>12.83</v>
      </c>
      <c r="Z1803" s="3">
        <v>12.73</v>
      </c>
      <c r="AA1803" s="3">
        <v>12.81</v>
      </c>
    </row>
    <row r="1804" spans="1:27">
      <c r="A1804" s="3" t="s">
        <v>10521</v>
      </c>
      <c r="B1804" s="3" t="s">
        <v>10522</v>
      </c>
      <c r="C1804" s="3">
        <v>7</v>
      </c>
      <c r="D1804" s="3">
        <v>37617</v>
      </c>
      <c r="E1804" s="3">
        <v>38780</v>
      </c>
      <c r="F1804" s="3" t="s">
        <v>38</v>
      </c>
      <c r="G1804" s="3" t="s">
        <v>10523</v>
      </c>
      <c r="H1804" s="3" t="s">
        <v>10524</v>
      </c>
      <c r="I1804" s="3">
        <v>1923</v>
      </c>
      <c r="J1804" s="3" t="s">
        <v>10525</v>
      </c>
      <c r="K1804" s="3" t="s">
        <v>10526</v>
      </c>
      <c r="L1804" s="3" t="s">
        <v>987</v>
      </c>
      <c r="M1804" s="3" t="s">
        <v>35</v>
      </c>
      <c r="N1804" s="3">
        <v>0.65</v>
      </c>
      <c r="O1804" s="3">
        <v>0.04</v>
      </c>
      <c r="P1804" s="3">
        <v>13.569000000000001</v>
      </c>
      <c r="Q1804" s="3">
        <v>0.87911229999999996</v>
      </c>
      <c r="R1804" s="3">
        <v>13.6</v>
      </c>
      <c r="S1804" s="3">
        <v>13.72</v>
      </c>
      <c r="T1804" s="3">
        <v>13.46</v>
      </c>
      <c r="U1804" s="3">
        <v>13.42</v>
      </c>
      <c r="V1804" s="3">
        <v>13.56</v>
      </c>
      <c r="W1804" s="3">
        <v>13.67</v>
      </c>
      <c r="X1804" s="3">
        <v>13.43</v>
      </c>
      <c r="Y1804" s="3">
        <v>13.58</v>
      </c>
      <c r="Z1804" s="3">
        <v>13.56</v>
      </c>
      <c r="AA1804" s="3">
        <v>13.69</v>
      </c>
    </row>
    <row r="1805" spans="1:27">
      <c r="A1805" s="3" t="s">
        <v>10527</v>
      </c>
      <c r="B1805" s="3" t="s">
        <v>10528</v>
      </c>
      <c r="C1805" s="3">
        <v>7</v>
      </c>
      <c r="D1805" s="3">
        <v>509047</v>
      </c>
      <c r="E1805" s="3">
        <v>511002</v>
      </c>
      <c r="F1805" s="3" t="s">
        <v>38</v>
      </c>
      <c r="G1805" s="3" t="s">
        <v>10529</v>
      </c>
      <c r="H1805" s="3" t="s">
        <v>10530</v>
      </c>
      <c r="I1805" s="3">
        <v>1676</v>
      </c>
      <c r="J1805" s="3" t="s">
        <v>10531</v>
      </c>
      <c r="K1805" s="3" t="s">
        <v>10532</v>
      </c>
      <c r="L1805" s="3" t="s">
        <v>271</v>
      </c>
      <c r="M1805" s="3" t="s">
        <v>35</v>
      </c>
      <c r="N1805" s="3">
        <v>0.54</v>
      </c>
      <c r="O1805" s="3">
        <v>0.04</v>
      </c>
      <c r="P1805" s="3">
        <v>12.428000000000001</v>
      </c>
      <c r="Q1805" s="3">
        <v>0.84151620000000005</v>
      </c>
      <c r="R1805" s="3">
        <v>12.46</v>
      </c>
      <c r="S1805" s="3">
        <v>12.52</v>
      </c>
      <c r="T1805" s="3">
        <v>12.33</v>
      </c>
      <c r="U1805" s="3">
        <v>12.36</v>
      </c>
      <c r="V1805" s="3">
        <v>12.33</v>
      </c>
      <c r="W1805" s="3">
        <v>12.29</v>
      </c>
      <c r="X1805" s="3">
        <v>12.77</v>
      </c>
      <c r="Y1805" s="3">
        <v>12.47</v>
      </c>
      <c r="Z1805" s="3">
        <v>12.34</v>
      </c>
      <c r="AA1805" s="3">
        <v>12.41</v>
      </c>
    </row>
    <row r="1806" spans="1:27">
      <c r="A1806" s="3" t="s">
        <v>10533</v>
      </c>
      <c r="B1806" s="3" t="s">
        <v>10534</v>
      </c>
      <c r="C1806" s="3">
        <v>7</v>
      </c>
      <c r="D1806" s="3">
        <v>542203</v>
      </c>
      <c r="E1806" s="3">
        <v>543291</v>
      </c>
      <c r="F1806" s="3" t="s">
        <v>29</v>
      </c>
      <c r="G1806" s="3" t="s">
        <v>10535</v>
      </c>
      <c r="H1806" s="3" t="s">
        <v>10536</v>
      </c>
      <c r="I1806" s="3">
        <v>2060</v>
      </c>
      <c r="J1806" s="3" t="s">
        <v>10537</v>
      </c>
      <c r="K1806" s="3" t="s">
        <v>10538</v>
      </c>
      <c r="L1806" s="3" t="s">
        <v>753</v>
      </c>
      <c r="M1806" s="5" t="b">
        <f>TRUE()</f>
        <v>1</v>
      </c>
      <c r="N1806" s="3">
        <v>0.71</v>
      </c>
      <c r="O1806" s="3">
        <v>0.04</v>
      </c>
      <c r="P1806" s="3">
        <v>12.05</v>
      </c>
      <c r="Q1806" s="3">
        <v>0.90053870000000003</v>
      </c>
      <c r="R1806" s="3">
        <v>11.37</v>
      </c>
      <c r="S1806" s="3">
        <v>11.66</v>
      </c>
      <c r="T1806" s="3">
        <v>13.27</v>
      </c>
      <c r="U1806" s="3">
        <v>12.05</v>
      </c>
      <c r="V1806" s="3">
        <v>11.61</v>
      </c>
      <c r="W1806" s="3">
        <v>11.49</v>
      </c>
      <c r="X1806" s="3">
        <v>11.6</v>
      </c>
      <c r="Y1806" s="3">
        <v>13.68</v>
      </c>
      <c r="Z1806" s="3">
        <v>11.91</v>
      </c>
      <c r="AA1806" s="3">
        <v>11.86</v>
      </c>
    </row>
    <row r="1807" spans="1:27">
      <c r="A1807" s="3" t="s">
        <v>10539</v>
      </c>
      <c r="B1807" s="3" t="s">
        <v>10540</v>
      </c>
      <c r="C1807" s="3">
        <v>7</v>
      </c>
      <c r="D1807" s="3">
        <v>634304</v>
      </c>
      <c r="E1807" s="3">
        <v>635467</v>
      </c>
      <c r="F1807" s="3" t="s">
        <v>29</v>
      </c>
      <c r="G1807" s="3" t="s">
        <v>10541</v>
      </c>
      <c r="H1807" s="3" t="s">
        <v>10542</v>
      </c>
      <c r="I1807" s="3">
        <v>2535</v>
      </c>
      <c r="J1807" s="3" t="s">
        <v>10543</v>
      </c>
      <c r="K1807" s="3" t="s">
        <v>10544</v>
      </c>
      <c r="L1807" s="3" t="s">
        <v>987</v>
      </c>
      <c r="M1807" s="3" t="s">
        <v>35</v>
      </c>
      <c r="N1807" s="3">
        <v>0.95</v>
      </c>
      <c r="O1807" s="3">
        <v>0.04</v>
      </c>
      <c r="P1807" s="3">
        <v>13.722</v>
      </c>
      <c r="Q1807" s="3">
        <v>0.9791086</v>
      </c>
      <c r="R1807" s="3">
        <v>13.78</v>
      </c>
      <c r="S1807" s="3">
        <v>13.85</v>
      </c>
      <c r="T1807" s="3">
        <v>13.62</v>
      </c>
      <c r="U1807" s="3">
        <v>13.48</v>
      </c>
      <c r="V1807" s="3">
        <v>13.88</v>
      </c>
      <c r="W1807" s="3">
        <v>13.9</v>
      </c>
      <c r="X1807" s="3">
        <v>13.26</v>
      </c>
      <c r="Y1807" s="3">
        <v>13.86</v>
      </c>
      <c r="Z1807" s="3">
        <v>13.65</v>
      </c>
      <c r="AA1807" s="3">
        <v>13.94</v>
      </c>
    </row>
    <row r="1808" spans="1:27">
      <c r="A1808" s="3" t="s">
        <v>10545</v>
      </c>
      <c r="B1808" s="3" t="s">
        <v>10546</v>
      </c>
      <c r="C1808" s="3">
        <v>7</v>
      </c>
      <c r="D1808" s="3">
        <v>884509</v>
      </c>
      <c r="E1808" s="3">
        <v>885741</v>
      </c>
      <c r="F1808" s="3" t="s">
        <v>38</v>
      </c>
      <c r="G1808" s="3"/>
      <c r="H1808" s="3" t="s">
        <v>10547</v>
      </c>
      <c r="I1808" s="3">
        <v>745</v>
      </c>
      <c r="J1808" s="3" t="s">
        <v>10548</v>
      </c>
      <c r="K1808" s="3" t="s">
        <v>10549</v>
      </c>
      <c r="L1808" s="3" t="s">
        <v>987</v>
      </c>
      <c r="M1808" s="3" t="s">
        <v>35</v>
      </c>
      <c r="N1808" s="3">
        <v>0.14000000000000001</v>
      </c>
      <c r="O1808" s="3">
        <v>0.04</v>
      </c>
      <c r="P1808" s="3">
        <v>14.430999999999999</v>
      </c>
      <c r="Q1808" s="3">
        <v>0.48867919999999998</v>
      </c>
      <c r="R1808" s="3">
        <v>14.44</v>
      </c>
      <c r="S1808" s="3">
        <v>14.53</v>
      </c>
      <c r="T1808" s="3">
        <v>14.37</v>
      </c>
      <c r="U1808" s="3">
        <v>14.36</v>
      </c>
      <c r="V1808" s="3">
        <v>14.29</v>
      </c>
      <c r="W1808" s="3">
        <v>14.37</v>
      </c>
      <c r="X1808" s="3">
        <v>14.81</v>
      </c>
      <c r="Y1808" s="3">
        <v>14.44</v>
      </c>
      <c r="Z1808" s="3">
        <v>14.38</v>
      </c>
      <c r="AA1808" s="3">
        <v>14.32</v>
      </c>
    </row>
    <row r="1809" spans="1:27">
      <c r="A1809" s="3" t="s">
        <v>10550</v>
      </c>
      <c r="B1809" s="3" t="s">
        <v>10551</v>
      </c>
      <c r="C1809" s="3">
        <v>7</v>
      </c>
      <c r="D1809" s="3">
        <v>920575</v>
      </c>
      <c r="E1809" s="3">
        <v>921788</v>
      </c>
      <c r="F1809" s="3" t="s">
        <v>29</v>
      </c>
      <c r="G1809" s="3" t="s">
        <v>10552</v>
      </c>
      <c r="H1809" s="3" t="s">
        <v>10553</v>
      </c>
      <c r="I1809" s="3">
        <v>2329</v>
      </c>
      <c r="J1809" s="3" t="s">
        <v>10554</v>
      </c>
      <c r="K1809" s="3" t="s">
        <v>10555</v>
      </c>
      <c r="L1809" s="3" t="s">
        <v>342</v>
      </c>
      <c r="M1809" s="5" t="b">
        <f>TRUE()</f>
        <v>1</v>
      </c>
      <c r="N1809" s="3">
        <v>0.85</v>
      </c>
      <c r="O1809" s="3">
        <v>0.04</v>
      </c>
      <c r="P1809" s="3">
        <v>15.691000000000001</v>
      </c>
      <c r="Q1809" s="3">
        <v>0.95138290000000003</v>
      </c>
      <c r="R1809" s="3">
        <v>15.73</v>
      </c>
      <c r="S1809" s="3">
        <v>15.79</v>
      </c>
      <c r="T1809" s="3">
        <v>15.45</v>
      </c>
      <c r="U1809" s="3">
        <v>15.69</v>
      </c>
      <c r="V1809" s="3">
        <v>15.58</v>
      </c>
      <c r="W1809" s="3">
        <v>15.59</v>
      </c>
      <c r="X1809" s="3">
        <v>15.9</v>
      </c>
      <c r="Y1809" s="3">
        <v>15.67</v>
      </c>
      <c r="Z1809" s="3">
        <v>15.64</v>
      </c>
      <c r="AA1809" s="3">
        <v>15.87</v>
      </c>
    </row>
    <row r="1810" spans="1:27">
      <c r="A1810" s="3" t="s">
        <v>10556</v>
      </c>
      <c r="B1810" s="3" t="s">
        <v>10556</v>
      </c>
      <c r="C1810" s="3">
        <v>8</v>
      </c>
      <c r="D1810" s="3">
        <v>69708</v>
      </c>
      <c r="E1810" s="3">
        <v>70070</v>
      </c>
      <c r="F1810" s="3" t="s">
        <v>29</v>
      </c>
      <c r="G1810" s="3" t="s">
        <v>10557</v>
      </c>
      <c r="H1810" s="3" t="s">
        <v>10558</v>
      </c>
      <c r="I1810" s="3">
        <v>1554</v>
      </c>
      <c r="J1810" s="3" t="s">
        <v>10559</v>
      </c>
      <c r="K1810" s="3" t="s">
        <v>10560</v>
      </c>
      <c r="L1810" s="3" t="s">
        <v>806</v>
      </c>
      <c r="M1810" s="3" t="s">
        <v>35</v>
      </c>
      <c r="N1810" s="3">
        <v>0.48</v>
      </c>
      <c r="O1810" s="3">
        <v>0.04</v>
      </c>
      <c r="P1810" s="3">
        <v>14.37</v>
      </c>
      <c r="Q1810" s="3">
        <v>0.8</v>
      </c>
      <c r="R1810" s="3">
        <v>14.33</v>
      </c>
      <c r="S1810" s="3">
        <v>14.37</v>
      </c>
      <c r="T1810" s="3">
        <v>14.32</v>
      </c>
      <c r="U1810" s="3">
        <v>14.32</v>
      </c>
      <c r="V1810" s="3">
        <v>14.42</v>
      </c>
      <c r="W1810" s="3">
        <v>14.26</v>
      </c>
      <c r="X1810" s="3">
        <v>14.44</v>
      </c>
      <c r="Y1810" s="3">
        <v>14.39</v>
      </c>
      <c r="Z1810" s="3">
        <v>14.35</v>
      </c>
      <c r="AA1810" s="3">
        <v>14.5</v>
      </c>
    </row>
    <row r="1811" spans="1:27">
      <c r="A1811" s="3" t="s">
        <v>10561</v>
      </c>
      <c r="B1811" s="3" t="s">
        <v>10562</v>
      </c>
      <c r="C1811" s="3">
        <v>8</v>
      </c>
      <c r="D1811" s="3">
        <v>124109</v>
      </c>
      <c r="E1811" s="3">
        <v>125680</v>
      </c>
      <c r="F1811" s="3" t="s">
        <v>38</v>
      </c>
      <c r="G1811" s="3" t="s">
        <v>10563</v>
      </c>
      <c r="H1811" s="3" t="s">
        <v>10564</v>
      </c>
      <c r="I1811" s="3">
        <v>2056</v>
      </c>
      <c r="J1811" s="3" t="s">
        <v>10565</v>
      </c>
      <c r="K1811" s="3" t="s">
        <v>10566</v>
      </c>
      <c r="L1811" s="3" t="s">
        <v>432</v>
      </c>
      <c r="M1811" s="3" t="s">
        <v>35</v>
      </c>
      <c r="N1811" s="3">
        <v>0.71</v>
      </c>
      <c r="O1811" s="3">
        <v>0.04</v>
      </c>
      <c r="P1811" s="3">
        <v>13.625</v>
      </c>
      <c r="Q1811" s="3">
        <v>0.90053870000000003</v>
      </c>
      <c r="R1811" s="3">
        <v>13.65</v>
      </c>
      <c r="S1811" s="3">
        <v>13.63</v>
      </c>
      <c r="T1811" s="3">
        <v>13.53</v>
      </c>
      <c r="U1811" s="3">
        <v>13.63</v>
      </c>
      <c r="V1811" s="3">
        <v>13.57</v>
      </c>
      <c r="W1811" s="3">
        <v>13.59</v>
      </c>
      <c r="X1811" s="3">
        <v>13.79</v>
      </c>
      <c r="Y1811" s="3">
        <v>13.6</v>
      </c>
      <c r="Z1811" s="3">
        <v>13.57</v>
      </c>
      <c r="AA1811" s="3">
        <v>13.69</v>
      </c>
    </row>
    <row r="1812" spans="1:27">
      <c r="A1812" s="3" t="s">
        <v>10567</v>
      </c>
      <c r="B1812" s="3" t="s">
        <v>10568</v>
      </c>
      <c r="C1812" s="3">
        <v>8</v>
      </c>
      <c r="D1812" s="3">
        <v>140011</v>
      </c>
      <c r="E1812" s="3">
        <v>141402</v>
      </c>
      <c r="F1812" s="3" t="s">
        <v>38</v>
      </c>
      <c r="G1812" s="3" t="s">
        <v>10569</v>
      </c>
      <c r="H1812" s="3" t="s">
        <v>10570</v>
      </c>
      <c r="I1812" s="3">
        <v>1479</v>
      </c>
      <c r="J1812" s="3" t="s">
        <v>10571</v>
      </c>
      <c r="K1812" s="3" t="s">
        <v>10572</v>
      </c>
      <c r="L1812" s="3" t="s">
        <v>418</v>
      </c>
      <c r="M1812" s="3" t="s">
        <v>35</v>
      </c>
      <c r="N1812" s="3">
        <v>0.44</v>
      </c>
      <c r="O1812" s="3">
        <v>0.04</v>
      </c>
      <c r="P1812" s="3">
        <v>15.117000000000001</v>
      </c>
      <c r="Q1812" s="3">
        <v>0.77365919891378099</v>
      </c>
      <c r="R1812" s="3">
        <v>14.97</v>
      </c>
      <c r="S1812" s="3">
        <v>14.94</v>
      </c>
      <c r="T1812" s="3">
        <v>15.36</v>
      </c>
      <c r="U1812" s="3">
        <v>15.07</v>
      </c>
      <c r="V1812" s="3">
        <v>15.38</v>
      </c>
      <c r="W1812" s="3">
        <v>15.5</v>
      </c>
      <c r="X1812" s="3">
        <v>14.35</v>
      </c>
      <c r="Y1812" s="3">
        <v>15.16</v>
      </c>
      <c r="Z1812" s="3">
        <v>15.17</v>
      </c>
      <c r="AA1812" s="3">
        <v>15.27</v>
      </c>
    </row>
    <row r="1813" spans="1:27">
      <c r="A1813" s="3" t="s">
        <v>10573</v>
      </c>
      <c r="B1813" s="3" t="s">
        <v>10574</v>
      </c>
      <c r="C1813" s="3">
        <v>8</v>
      </c>
      <c r="D1813" s="3">
        <v>417549</v>
      </c>
      <c r="E1813" s="3">
        <v>419063</v>
      </c>
      <c r="F1813" s="3" t="s">
        <v>29</v>
      </c>
      <c r="G1813" s="3"/>
      <c r="H1813" s="3" t="s">
        <v>10575</v>
      </c>
      <c r="I1813" s="3">
        <v>1265</v>
      </c>
      <c r="J1813" s="3" t="s">
        <v>10576</v>
      </c>
      <c r="K1813" s="3" t="s">
        <v>10577</v>
      </c>
      <c r="L1813" s="3" t="s">
        <v>1218</v>
      </c>
      <c r="M1813" s="3" t="s">
        <v>35</v>
      </c>
      <c r="N1813" s="3">
        <v>0.35</v>
      </c>
      <c r="O1813" s="3">
        <v>0.04</v>
      </c>
      <c r="P1813" s="3">
        <v>12.087</v>
      </c>
      <c r="Q1813" s="3">
        <v>0.71490540000000002</v>
      </c>
      <c r="R1813" s="3">
        <v>12.12</v>
      </c>
      <c r="S1813" s="3">
        <v>12.03</v>
      </c>
      <c r="T1813" s="3">
        <v>12.24</v>
      </c>
      <c r="U1813" s="3">
        <v>12.05</v>
      </c>
      <c r="V1813" s="3">
        <v>11.88</v>
      </c>
      <c r="W1813" s="3">
        <v>12.05</v>
      </c>
      <c r="X1813" s="3">
        <v>12.3</v>
      </c>
      <c r="Y1813" s="3">
        <v>12.13</v>
      </c>
      <c r="Z1813" s="3">
        <v>12.01</v>
      </c>
      <c r="AA1813" s="3">
        <v>12.06</v>
      </c>
    </row>
    <row r="1814" spans="1:27">
      <c r="A1814" s="3" t="s">
        <v>10578</v>
      </c>
      <c r="B1814" s="3" t="s">
        <v>10579</v>
      </c>
      <c r="C1814" s="3">
        <v>8</v>
      </c>
      <c r="D1814" s="3">
        <v>451327</v>
      </c>
      <c r="E1814" s="3">
        <v>452640</v>
      </c>
      <c r="F1814" s="3" t="s">
        <v>29</v>
      </c>
      <c r="G1814" s="3" t="s">
        <v>10580</v>
      </c>
      <c r="H1814" s="3" t="s">
        <v>10581</v>
      </c>
      <c r="I1814" s="3">
        <v>1113</v>
      </c>
      <c r="J1814" s="3" t="s">
        <v>10582</v>
      </c>
      <c r="K1814" s="3" t="s">
        <v>10583</v>
      </c>
      <c r="L1814" s="3" t="s">
        <v>1477</v>
      </c>
      <c r="M1814" s="5" t="b">
        <f>TRUE()</f>
        <v>1</v>
      </c>
      <c r="N1814" s="3">
        <v>0.28000000000000003</v>
      </c>
      <c r="O1814" s="3">
        <v>0.04</v>
      </c>
      <c r="P1814" s="3">
        <v>13.968</v>
      </c>
      <c r="Q1814" s="3">
        <v>0.64982078853046599</v>
      </c>
      <c r="R1814" s="3">
        <v>14.02</v>
      </c>
      <c r="S1814" s="3">
        <v>14.07</v>
      </c>
      <c r="T1814" s="3">
        <v>13.8</v>
      </c>
      <c r="U1814" s="3">
        <v>13.96</v>
      </c>
      <c r="V1814" s="3">
        <v>13.87</v>
      </c>
      <c r="W1814" s="3">
        <v>13.87</v>
      </c>
      <c r="X1814" s="3">
        <v>14.24</v>
      </c>
      <c r="Y1814" s="3">
        <v>13.96</v>
      </c>
      <c r="Z1814" s="3">
        <v>13.9</v>
      </c>
      <c r="AA1814" s="3">
        <v>13.99</v>
      </c>
    </row>
    <row r="1815" spans="1:27">
      <c r="A1815" s="3" t="s">
        <v>10584</v>
      </c>
      <c r="B1815" s="3" t="s">
        <v>10585</v>
      </c>
      <c r="C1815" s="3">
        <v>9</v>
      </c>
      <c r="D1815" s="3">
        <v>241308</v>
      </c>
      <c r="E1815" s="3">
        <v>241775</v>
      </c>
      <c r="F1815" s="3" t="s">
        <v>38</v>
      </c>
      <c r="G1815" s="3" t="s">
        <v>10586</v>
      </c>
      <c r="H1815" s="3" t="s">
        <v>10587</v>
      </c>
      <c r="I1815" s="3">
        <v>1426</v>
      </c>
      <c r="J1815" s="3" t="s">
        <v>10588</v>
      </c>
      <c r="K1815" s="3" t="s">
        <v>10589</v>
      </c>
      <c r="L1815" s="3" t="s">
        <v>779</v>
      </c>
      <c r="M1815" s="3" t="s">
        <v>35</v>
      </c>
      <c r="N1815" s="3">
        <v>0.41</v>
      </c>
      <c r="O1815" s="3">
        <v>0.04</v>
      </c>
      <c r="P1815" s="3">
        <v>13.398999999999999</v>
      </c>
      <c r="Q1815" s="3">
        <v>0.74940014114326003</v>
      </c>
      <c r="R1815" s="3">
        <v>13.51</v>
      </c>
      <c r="S1815" s="3">
        <v>13.49</v>
      </c>
      <c r="T1815" s="3">
        <v>13.24</v>
      </c>
      <c r="U1815" s="3">
        <v>13.36</v>
      </c>
      <c r="V1815" s="3">
        <v>13.27</v>
      </c>
      <c r="W1815" s="3">
        <v>13.28</v>
      </c>
      <c r="X1815" s="3">
        <v>13.63</v>
      </c>
      <c r="Y1815" s="3">
        <v>13.51</v>
      </c>
      <c r="Z1815" s="3">
        <v>13.37</v>
      </c>
      <c r="AA1815" s="3">
        <v>13.33</v>
      </c>
    </row>
    <row r="1816" spans="1:27">
      <c r="A1816" s="3" t="s">
        <v>10590</v>
      </c>
      <c r="B1816" s="3" t="s">
        <v>10591</v>
      </c>
      <c r="C1816" s="3">
        <v>9</v>
      </c>
      <c r="D1816" s="3">
        <v>187990</v>
      </c>
      <c r="E1816" s="3">
        <v>188784</v>
      </c>
      <c r="F1816" s="3" t="s">
        <v>38</v>
      </c>
      <c r="G1816" s="3" t="s">
        <v>10592</v>
      </c>
      <c r="H1816" s="3" t="s">
        <v>8234</v>
      </c>
      <c r="I1816" s="3">
        <v>1011</v>
      </c>
      <c r="J1816" s="3" t="s">
        <v>10593</v>
      </c>
      <c r="K1816" s="3" t="s">
        <v>10594</v>
      </c>
      <c r="L1816" s="3" t="s">
        <v>2876</v>
      </c>
      <c r="M1816" s="3" t="s">
        <v>35</v>
      </c>
      <c r="N1816" s="3">
        <v>0.24</v>
      </c>
      <c r="O1816" s="3">
        <v>0.04</v>
      </c>
      <c r="P1816" s="3">
        <v>14.010999999999999</v>
      </c>
      <c r="Q1816" s="3">
        <v>0.61850749999999999</v>
      </c>
      <c r="R1816" s="3">
        <v>13.99</v>
      </c>
      <c r="S1816" s="3">
        <v>14.17</v>
      </c>
      <c r="T1816" s="3">
        <v>13.86</v>
      </c>
      <c r="U1816" s="3">
        <v>13.95</v>
      </c>
      <c r="V1816" s="3">
        <v>13.89</v>
      </c>
      <c r="W1816" s="3">
        <v>13.91</v>
      </c>
      <c r="X1816" s="3">
        <v>14.52</v>
      </c>
      <c r="Y1816" s="3">
        <v>14.04</v>
      </c>
      <c r="Z1816" s="3">
        <v>13.9</v>
      </c>
      <c r="AA1816" s="3">
        <v>13.88</v>
      </c>
    </row>
    <row r="1817" spans="1:27">
      <c r="A1817" s="3" t="s">
        <v>10595</v>
      </c>
      <c r="B1817" s="3" t="s">
        <v>10596</v>
      </c>
      <c r="C1817" s="3">
        <v>9</v>
      </c>
      <c r="D1817" s="3">
        <v>100781</v>
      </c>
      <c r="E1817" s="3">
        <v>102235</v>
      </c>
      <c r="F1817" s="3" t="s">
        <v>38</v>
      </c>
      <c r="G1817" s="3" t="s">
        <v>10597</v>
      </c>
      <c r="H1817" s="3" t="s">
        <v>10598</v>
      </c>
      <c r="I1817" s="3">
        <v>2266</v>
      </c>
      <c r="J1817" s="3" t="s">
        <v>10599</v>
      </c>
      <c r="K1817" s="3" t="s">
        <v>10600</v>
      </c>
      <c r="L1817" s="3" t="s">
        <v>785</v>
      </c>
      <c r="M1817" s="5" t="b">
        <f>TRUE()</f>
        <v>1</v>
      </c>
      <c r="N1817" s="3">
        <v>0.82</v>
      </c>
      <c r="O1817" s="3">
        <v>0.04</v>
      </c>
      <c r="P1817" s="3">
        <v>14.021000000000001</v>
      </c>
      <c r="Q1817" s="3">
        <v>0.94517133956386301</v>
      </c>
      <c r="R1817" s="3">
        <v>14.02</v>
      </c>
      <c r="S1817" s="3">
        <v>14.02</v>
      </c>
      <c r="T1817" s="3">
        <v>13.97</v>
      </c>
      <c r="U1817" s="3">
        <v>13.88</v>
      </c>
      <c r="V1817" s="3">
        <v>14.16</v>
      </c>
      <c r="W1817" s="3">
        <v>14.24</v>
      </c>
      <c r="X1817" s="3">
        <v>13.78</v>
      </c>
      <c r="Y1817" s="3">
        <v>14.04</v>
      </c>
      <c r="Z1817" s="3">
        <v>14.04</v>
      </c>
      <c r="AA1817" s="3">
        <v>14.06</v>
      </c>
    </row>
    <row r="1818" spans="1:27">
      <c r="A1818" s="3" t="s">
        <v>10601</v>
      </c>
      <c r="B1818" s="3" t="s">
        <v>10602</v>
      </c>
      <c r="C1818" s="3">
        <v>9</v>
      </c>
      <c r="D1818" s="3">
        <v>98527</v>
      </c>
      <c r="E1818" s="3">
        <v>99416</v>
      </c>
      <c r="F1818" s="3" t="s">
        <v>38</v>
      </c>
      <c r="G1818" s="3" t="s">
        <v>10603</v>
      </c>
      <c r="H1818" s="3" t="s">
        <v>10604</v>
      </c>
      <c r="I1818" s="3">
        <v>1028</v>
      </c>
      <c r="J1818" s="3" t="s">
        <v>10605</v>
      </c>
      <c r="K1818" s="3" t="s">
        <v>10606</v>
      </c>
      <c r="L1818" s="3" t="s">
        <v>1111</v>
      </c>
      <c r="M1818" s="5" t="b">
        <f>TRUE()</f>
        <v>1</v>
      </c>
      <c r="N1818" s="3">
        <v>0.25</v>
      </c>
      <c r="O1818" s="3">
        <v>0.04</v>
      </c>
      <c r="P1818" s="3">
        <v>13.736000000000001</v>
      </c>
      <c r="Q1818" s="3">
        <v>0.62803100000000001</v>
      </c>
      <c r="R1818" s="3">
        <v>13.81</v>
      </c>
      <c r="S1818" s="3">
        <v>13.91</v>
      </c>
      <c r="T1818" s="3">
        <v>13.52</v>
      </c>
      <c r="U1818" s="3">
        <v>13.69</v>
      </c>
      <c r="V1818" s="3">
        <v>13.64</v>
      </c>
      <c r="W1818" s="3">
        <v>13.73</v>
      </c>
      <c r="X1818" s="3">
        <v>13.84</v>
      </c>
      <c r="Y1818" s="3">
        <v>13.81</v>
      </c>
      <c r="Z1818" s="3">
        <v>13.69</v>
      </c>
      <c r="AA1818" s="3">
        <v>13.72</v>
      </c>
    </row>
    <row r="1819" spans="1:27">
      <c r="A1819" s="3" t="s">
        <v>10607</v>
      </c>
      <c r="B1819" s="3" t="s">
        <v>10607</v>
      </c>
      <c r="C1819" s="3">
        <v>9</v>
      </c>
      <c r="D1819" s="3">
        <v>47690</v>
      </c>
      <c r="E1819" s="3">
        <v>47973</v>
      </c>
      <c r="F1819" s="3" t="s">
        <v>29</v>
      </c>
      <c r="G1819" s="3"/>
      <c r="H1819" s="3" t="s">
        <v>10608</v>
      </c>
      <c r="I1819" s="3">
        <v>1234</v>
      </c>
      <c r="J1819" s="3" t="s">
        <v>10609</v>
      </c>
      <c r="K1819" s="3" t="s">
        <v>10610</v>
      </c>
      <c r="L1819" s="3" t="s">
        <v>1944</v>
      </c>
      <c r="M1819" s="3" t="s">
        <v>35</v>
      </c>
      <c r="N1819" s="3">
        <v>0.33</v>
      </c>
      <c r="O1819" s="3">
        <v>0.04</v>
      </c>
      <c r="P1819" s="3">
        <v>13.922000000000001</v>
      </c>
      <c r="Q1819" s="3">
        <v>0.69544340000000004</v>
      </c>
      <c r="R1819" s="3">
        <v>14</v>
      </c>
      <c r="S1819" s="3">
        <v>14</v>
      </c>
      <c r="T1819" s="3">
        <v>13.75</v>
      </c>
      <c r="U1819" s="3">
        <v>13.98</v>
      </c>
      <c r="V1819" s="3">
        <v>13.77</v>
      </c>
      <c r="W1819" s="3">
        <v>13.85</v>
      </c>
      <c r="X1819" s="3">
        <v>14.11</v>
      </c>
      <c r="Y1819" s="3">
        <v>13.95</v>
      </c>
      <c r="Z1819" s="3">
        <v>13.92</v>
      </c>
      <c r="AA1819" s="3">
        <v>13.89</v>
      </c>
    </row>
    <row r="1820" spans="1:27">
      <c r="A1820" s="3" t="s">
        <v>10611</v>
      </c>
      <c r="B1820" s="3" t="s">
        <v>10612</v>
      </c>
      <c r="C1820" s="3">
        <v>9</v>
      </c>
      <c r="D1820" s="3">
        <v>356143</v>
      </c>
      <c r="E1820" s="3">
        <v>356895</v>
      </c>
      <c r="F1820" s="3" t="s">
        <v>38</v>
      </c>
      <c r="G1820" s="3" t="s">
        <v>10613</v>
      </c>
      <c r="H1820" s="3" t="s">
        <v>10614</v>
      </c>
      <c r="I1820" s="3">
        <v>1107</v>
      </c>
      <c r="J1820" s="3" t="s">
        <v>10615</v>
      </c>
      <c r="K1820" s="3" t="s">
        <v>10616</v>
      </c>
      <c r="L1820" s="3" t="s">
        <v>1613</v>
      </c>
      <c r="M1820" s="3" t="s">
        <v>35</v>
      </c>
      <c r="N1820" s="3">
        <v>0.28000000000000003</v>
      </c>
      <c r="O1820" s="3">
        <v>0.04</v>
      </c>
      <c r="P1820" s="3">
        <v>13.616</v>
      </c>
      <c r="Q1820" s="3">
        <v>0.64982079999999998</v>
      </c>
      <c r="R1820" s="3">
        <v>13.67</v>
      </c>
      <c r="S1820" s="3">
        <v>13.73</v>
      </c>
      <c r="T1820" s="3">
        <v>13.47</v>
      </c>
      <c r="U1820" s="3">
        <v>13.64</v>
      </c>
      <c r="V1820" s="3">
        <v>13.45</v>
      </c>
      <c r="W1820" s="3">
        <v>13.51</v>
      </c>
      <c r="X1820" s="3">
        <v>13.86</v>
      </c>
      <c r="Y1820" s="3">
        <v>13.65</v>
      </c>
      <c r="Z1820" s="3">
        <v>13.62</v>
      </c>
      <c r="AA1820" s="3">
        <v>13.56</v>
      </c>
    </row>
    <row r="1821" spans="1:27">
      <c r="A1821" s="3" t="s">
        <v>10617</v>
      </c>
      <c r="B1821" s="3" t="s">
        <v>10618</v>
      </c>
      <c r="C1821" s="3">
        <v>10</v>
      </c>
      <c r="D1821" s="3">
        <v>314114</v>
      </c>
      <c r="E1821" s="3">
        <v>314872</v>
      </c>
      <c r="F1821" s="3" t="s">
        <v>38</v>
      </c>
      <c r="G1821" s="3"/>
      <c r="H1821" s="3" t="s">
        <v>10619</v>
      </c>
      <c r="I1821" s="3">
        <v>1144</v>
      </c>
      <c r="J1821" s="3" t="s">
        <v>10620</v>
      </c>
      <c r="K1821" s="3" t="s">
        <v>10621</v>
      </c>
      <c r="L1821" s="3" t="s">
        <v>342</v>
      </c>
      <c r="M1821" s="3" t="s">
        <v>35</v>
      </c>
      <c r="N1821" s="3">
        <v>0.3</v>
      </c>
      <c r="O1821" s="3">
        <v>0.04</v>
      </c>
      <c r="P1821" s="3">
        <v>14.541</v>
      </c>
      <c r="Q1821" s="3">
        <v>0.66925060000000003</v>
      </c>
      <c r="R1821" s="3">
        <v>14.58</v>
      </c>
      <c r="S1821" s="3">
        <v>14.59</v>
      </c>
      <c r="T1821" s="3">
        <v>14.37</v>
      </c>
      <c r="U1821" s="3">
        <v>14.59</v>
      </c>
      <c r="V1821" s="3">
        <v>14.43</v>
      </c>
      <c r="W1821" s="3">
        <v>14.46</v>
      </c>
      <c r="X1821" s="3">
        <v>14.85</v>
      </c>
      <c r="Y1821" s="3">
        <v>14.55</v>
      </c>
      <c r="Z1821" s="3">
        <v>14.39</v>
      </c>
      <c r="AA1821" s="3">
        <v>14.6</v>
      </c>
    </row>
    <row r="1822" spans="1:27">
      <c r="A1822" s="3" t="s">
        <v>10622</v>
      </c>
      <c r="B1822" s="3" t="s">
        <v>10623</v>
      </c>
      <c r="C1822" s="3">
        <v>10</v>
      </c>
      <c r="D1822" s="3">
        <v>105014</v>
      </c>
      <c r="E1822" s="3">
        <v>106072</v>
      </c>
      <c r="F1822" s="3" t="s">
        <v>29</v>
      </c>
      <c r="G1822" s="3" t="s">
        <v>10624</v>
      </c>
      <c r="H1822" s="3" t="s">
        <v>10625</v>
      </c>
      <c r="I1822" s="3">
        <v>1370</v>
      </c>
      <c r="J1822" s="3" t="s">
        <v>10626</v>
      </c>
      <c r="K1822" s="3" t="s">
        <v>10627</v>
      </c>
      <c r="L1822" s="3" t="s">
        <v>753</v>
      </c>
      <c r="M1822" s="3" t="s">
        <v>35</v>
      </c>
      <c r="N1822" s="3">
        <v>0.39</v>
      </c>
      <c r="O1822" s="3">
        <v>0.04</v>
      </c>
      <c r="P1822" s="3">
        <v>13.782</v>
      </c>
      <c r="Q1822" s="3">
        <v>0.73568827385287705</v>
      </c>
      <c r="R1822" s="3">
        <v>13.71</v>
      </c>
      <c r="S1822" s="3">
        <v>13.81</v>
      </c>
      <c r="T1822" s="3">
        <v>13.79</v>
      </c>
      <c r="U1822" s="3">
        <v>13.74</v>
      </c>
      <c r="V1822" s="3">
        <v>13.83</v>
      </c>
      <c r="W1822" s="3">
        <v>13.98</v>
      </c>
      <c r="X1822" s="3">
        <v>13.43</v>
      </c>
      <c r="Y1822" s="3">
        <v>13.82</v>
      </c>
      <c r="Z1822" s="3">
        <v>13.8</v>
      </c>
      <c r="AA1822" s="3">
        <v>13.91</v>
      </c>
    </row>
    <row r="1823" spans="1:27">
      <c r="A1823" s="3" t="s">
        <v>10628</v>
      </c>
      <c r="B1823" s="3" t="s">
        <v>10629</v>
      </c>
      <c r="C1823" s="3">
        <v>10</v>
      </c>
      <c r="D1823" s="3">
        <v>102227</v>
      </c>
      <c r="E1823" s="3">
        <v>104428</v>
      </c>
      <c r="F1823" s="3" t="s">
        <v>38</v>
      </c>
      <c r="G1823" s="3" t="s">
        <v>10630</v>
      </c>
      <c r="H1823" s="3" t="s">
        <v>10631</v>
      </c>
      <c r="I1823" s="3">
        <v>2470</v>
      </c>
      <c r="J1823" s="3" t="s">
        <v>10632</v>
      </c>
      <c r="K1823" s="3" t="s">
        <v>10633</v>
      </c>
      <c r="L1823" s="3" t="s">
        <v>3018</v>
      </c>
      <c r="M1823" s="3" t="s">
        <v>35</v>
      </c>
      <c r="N1823" s="3">
        <v>0.92</v>
      </c>
      <c r="O1823" s="3">
        <v>0.04</v>
      </c>
      <c r="P1823" s="3">
        <v>13.521000000000001</v>
      </c>
      <c r="Q1823" s="3">
        <v>0.97336599999999995</v>
      </c>
      <c r="R1823" s="3">
        <v>13.55</v>
      </c>
      <c r="S1823" s="3">
        <v>13.49</v>
      </c>
      <c r="T1823" s="3">
        <v>13.44</v>
      </c>
      <c r="U1823" s="3">
        <v>13.59</v>
      </c>
      <c r="V1823" s="3">
        <v>13.45</v>
      </c>
      <c r="W1823" s="3">
        <v>13.57</v>
      </c>
      <c r="X1823" s="3">
        <v>13.49</v>
      </c>
      <c r="Y1823" s="3">
        <v>13.57</v>
      </c>
      <c r="Z1823" s="3">
        <v>13.45</v>
      </c>
      <c r="AA1823" s="3">
        <v>13.61</v>
      </c>
    </row>
    <row r="1824" spans="1:27">
      <c r="A1824" s="3" t="s">
        <v>10634</v>
      </c>
      <c r="B1824" s="3" t="s">
        <v>10635</v>
      </c>
      <c r="C1824" s="3">
        <v>10</v>
      </c>
      <c r="D1824" s="3">
        <v>92053</v>
      </c>
      <c r="E1824" s="3">
        <v>94530</v>
      </c>
      <c r="F1824" s="3" t="s">
        <v>38</v>
      </c>
      <c r="G1824" s="3" t="s">
        <v>10636</v>
      </c>
      <c r="H1824" s="3" t="s">
        <v>10637</v>
      </c>
      <c r="I1824" s="3">
        <v>567</v>
      </c>
      <c r="J1824" s="3" t="s">
        <v>10638</v>
      </c>
      <c r="K1824" s="3" t="s">
        <v>10639</v>
      </c>
      <c r="L1824" s="3" t="s">
        <v>316</v>
      </c>
      <c r="M1824" s="3" t="s">
        <v>35</v>
      </c>
      <c r="N1824" s="3">
        <v>8.5999999999999993E-2</v>
      </c>
      <c r="O1824" s="3">
        <v>0.04</v>
      </c>
      <c r="P1824" s="3">
        <v>13.653</v>
      </c>
      <c r="Q1824" s="3">
        <v>0.39492909999999998</v>
      </c>
      <c r="R1824" s="3">
        <v>13.63</v>
      </c>
      <c r="S1824" s="3">
        <v>13.7</v>
      </c>
      <c r="T1824" s="3">
        <v>13.6</v>
      </c>
      <c r="U1824" s="3">
        <v>13.65</v>
      </c>
      <c r="V1824" s="3">
        <v>13.49</v>
      </c>
      <c r="W1824" s="3">
        <v>13.48</v>
      </c>
      <c r="X1824" s="3">
        <v>14.12</v>
      </c>
      <c r="Y1824" s="3">
        <v>13.61</v>
      </c>
      <c r="Z1824" s="3">
        <v>13.61</v>
      </c>
      <c r="AA1824" s="3">
        <v>13.64</v>
      </c>
    </row>
    <row r="1825" spans="1:27">
      <c r="A1825" s="3" t="s">
        <v>10640</v>
      </c>
      <c r="B1825" s="3" t="s">
        <v>10641</v>
      </c>
      <c r="C1825" s="3">
        <v>10</v>
      </c>
      <c r="D1825" s="3">
        <v>40194</v>
      </c>
      <c r="E1825" s="3">
        <v>41183</v>
      </c>
      <c r="F1825" s="3" t="s">
        <v>38</v>
      </c>
      <c r="G1825" s="3" t="s">
        <v>10642</v>
      </c>
      <c r="H1825" s="3" t="s">
        <v>10643</v>
      </c>
      <c r="I1825" s="3">
        <v>2630</v>
      </c>
      <c r="J1825" s="3" t="s">
        <v>10644</v>
      </c>
      <c r="K1825" s="3" t="s">
        <v>10645</v>
      </c>
      <c r="L1825" s="3" t="s">
        <v>61</v>
      </c>
      <c r="M1825" s="3" t="s">
        <v>35</v>
      </c>
      <c r="N1825" s="3">
        <v>1</v>
      </c>
      <c r="O1825" s="3">
        <v>0.04</v>
      </c>
      <c r="P1825" s="3">
        <v>14.384</v>
      </c>
      <c r="Q1825" s="3">
        <v>1</v>
      </c>
      <c r="R1825" s="3">
        <v>14.42</v>
      </c>
      <c r="S1825" s="3">
        <v>14.41</v>
      </c>
      <c r="T1825" s="3">
        <v>14.28</v>
      </c>
      <c r="U1825" s="3">
        <v>14.39</v>
      </c>
      <c r="V1825" s="3">
        <v>14.3</v>
      </c>
      <c r="W1825" s="3">
        <v>14.39</v>
      </c>
      <c r="X1825" s="3">
        <v>14.45</v>
      </c>
      <c r="Y1825" s="3">
        <v>14.38</v>
      </c>
      <c r="Z1825" s="3">
        <v>14.41</v>
      </c>
      <c r="AA1825" s="3">
        <v>14.41</v>
      </c>
    </row>
    <row r="1826" spans="1:27">
      <c r="A1826" s="3" t="s">
        <v>10646</v>
      </c>
      <c r="B1826" s="3" t="s">
        <v>10647</v>
      </c>
      <c r="C1826" s="3">
        <v>10</v>
      </c>
      <c r="D1826" s="3">
        <v>491081</v>
      </c>
      <c r="E1826" s="3">
        <v>492262</v>
      </c>
      <c r="F1826" s="3" t="s">
        <v>29</v>
      </c>
      <c r="G1826" s="3" t="s">
        <v>10648</v>
      </c>
      <c r="H1826" s="3" t="s">
        <v>10649</v>
      </c>
      <c r="I1826" s="3">
        <v>2231</v>
      </c>
      <c r="J1826" s="3" t="s">
        <v>10650</v>
      </c>
      <c r="K1826" s="3" t="s">
        <v>10651</v>
      </c>
      <c r="L1826" s="3" t="s">
        <v>987</v>
      </c>
      <c r="M1826" s="3" t="s">
        <v>35</v>
      </c>
      <c r="N1826" s="3">
        <v>0.81</v>
      </c>
      <c r="O1826" s="3">
        <v>0.04</v>
      </c>
      <c r="P1826" s="3">
        <v>14.032</v>
      </c>
      <c r="Q1826" s="3">
        <v>0.94202963628199399</v>
      </c>
      <c r="R1826" s="3">
        <v>14.05</v>
      </c>
      <c r="S1826" s="3">
        <v>14.06</v>
      </c>
      <c r="T1826" s="3">
        <v>14</v>
      </c>
      <c r="U1826" s="3">
        <v>13.95</v>
      </c>
      <c r="V1826" s="3">
        <v>14.08</v>
      </c>
      <c r="W1826" s="3">
        <v>14.27</v>
      </c>
      <c r="X1826" s="3">
        <v>13.59</v>
      </c>
      <c r="Y1826" s="3">
        <v>14.06</v>
      </c>
      <c r="Z1826" s="3">
        <v>14.05</v>
      </c>
      <c r="AA1826" s="3">
        <v>14.21</v>
      </c>
    </row>
    <row r="1827" spans="1:27">
      <c r="A1827" s="3" t="s">
        <v>10652</v>
      </c>
      <c r="B1827" s="3" t="s">
        <v>10653</v>
      </c>
      <c r="C1827" s="3">
        <v>10</v>
      </c>
      <c r="D1827" s="3">
        <v>705744</v>
      </c>
      <c r="E1827" s="3">
        <v>706874</v>
      </c>
      <c r="F1827" s="3" t="s">
        <v>29</v>
      </c>
      <c r="G1827" s="3" t="s">
        <v>10654</v>
      </c>
      <c r="H1827" s="3" t="s">
        <v>10655</v>
      </c>
      <c r="I1827" s="3">
        <v>1120</v>
      </c>
      <c r="J1827" s="3" t="s">
        <v>10656</v>
      </c>
      <c r="K1827" s="3" t="s">
        <v>10657</v>
      </c>
      <c r="L1827" s="3" t="s">
        <v>3207</v>
      </c>
      <c r="M1827" s="5" t="b">
        <f>TRUE()</f>
        <v>1</v>
      </c>
      <c r="N1827" s="3">
        <v>0.28000000000000003</v>
      </c>
      <c r="O1827" s="3">
        <v>0.04</v>
      </c>
      <c r="P1827" s="3">
        <v>12.946999999999999</v>
      </c>
      <c r="Q1827" s="3">
        <v>0.64982078853046599</v>
      </c>
      <c r="R1827" s="3">
        <v>12.93</v>
      </c>
      <c r="S1827" s="3">
        <v>12.94</v>
      </c>
      <c r="T1827" s="3">
        <v>12.89</v>
      </c>
      <c r="U1827" s="3">
        <v>12.9</v>
      </c>
      <c r="V1827" s="3">
        <v>12.98</v>
      </c>
      <c r="W1827" s="3">
        <v>12.95</v>
      </c>
      <c r="X1827" s="3">
        <v>12.95</v>
      </c>
      <c r="Y1827" s="3">
        <v>13.01</v>
      </c>
      <c r="Z1827" s="3">
        <v>12.9</v>
      </c>
      <c r="AA1827" s="3">
        <v>13.02</v>
      </c>
    </row>
    <row r="1828" spans="1:27">
      <c r="A1828" s="3" t="s">
        <v>10658</v>
      </c>
      <c r="B1828" s="3" t="s">
        <v>10659</v>
      </c>
      <c r="C1828" s="3">
        <v>11</v>
      </c>
      <c r="D1828" s="3">
        <v>417508</v>
      </c>
      <c r="E1828" s="3">
        <v>418023</v>
      </c>
      <c r="F1828" s="3" t="s">
        <v>38</v>
      </c>
      <c r="G1828" s="3"/>
      <c r="H1828" s="3" t="s">
        <v>10660</v>
      </c>
      <c r="I1828" s="3">
        <v>1135</v>
      </c>
      <c r="J1828" s="3" t="s">
        <v>10661</v>
      </c>
      <c r="K1828" s="3" t="s">
        <v>10662</v>
      </c>
      <c r="L1828" s="3" t="s">
        <v>1056</v>
      </c>
      <c r="M1828" s="3" t="s">
        <v>35</v>
      </c>
      <c r="N1828" s="3">
        <v>0.28999999999999998</v>
      </c>
      <c r="O1828" s="3">
        <v>0.04</v>
      </c>
      <c r="P1828" s="3">
        <v>13.957000000000001</v>
      </c>
      <c r="Q1828" s="3">
        <v>0.66234567901234598</v>
      </c>
      <c r="R1828" s="3">
        <v>14.01</v>
      </c>
      <c r="S1828" s="3">
        <v>14.05</v>
      </c>
      <c r="T1828" s="3">
        <v>13.81</v>
      </c>
      <c r="U1828" s="3">
        <v>13.97</v>
      </c>
      <c r="V1828" s="3">
        <v>13.82</v>
      </c>
      <c r="W1828" s="3">
        <v>13.9</v>
      </c>
      <c r="X1828" s="3">
        <v>14.15</v>
      </c>
      <c r="Y1828" s="3">
        <v>14.03</v>
      </c>
      <c r="Z1828" s="3">
        <v>13.88</v>
      </c>
      <c r="AA1828" s="3">
        <v>13.95</v>
      </c>
    </row>
    <row r="1829" spans="1:27">
      <c r="A1829" s="3" t="s">
        <v>10663</v>
      </c>
      <c r="B1829" s="3" t="s">
        <v>10664</v>
      </c>
      <c r="C1829" s="3">
        <v>11</v>
      </c>
      <c r="D1829" s="3">
        <v>407465</v>
      </c>
      <c r="E1829" s="3">
        <v>407989</v>
      </c>
      <c r="F1829" s="3" t="s">
        <v>38</v>
      </c>
      <c r="G1829" s="3" t="s">
        <v>10665</v>
      </c>
      <c r="H1829" s="3" t="s">
        <v>10666</v>
      </c>
      <c r="I1829" s="3">
        <v>1133</v>
      </c>
      <c r="J1829" s="3" t="s">
        <v>10667</v>
      </c>
      <c r="K1829" s="3" t="s">
        <v>10668</v>
      </c>
      <c r="L1829" s="3" t="s">
        <v>1056</v>
      </c>
      <c r="M1829" s="3" t="s">
        <v>35</v>
      </c>
      <c r="N1829" s="3">
        <v>0.28999999999999998</v>
      </c>
      <c r="O1829" s="3">
        <v>0.04</v>
      </c>
      <c r="P1829" s="3">
        <v>14.492000000000001</v>
      </c>
      <c r="Q1829" s="3">
        <v>0.66234567901234598</v>
      </c>
      <c r="R1829" s="3">
        <v>14.5</v>
      </c>
      <c r="S1829" s="3">
        <v>14.71</v>
      </c>
      <c r="T1829" s="3">
        <v>14.36</v>
      </c>
      <c r="U1829" s="3">
        <v>14.44</v>
      </c>
      <c r="V1829" s="3">
        <v>14.33</v>
      </c>
      <c r="W1829" s="3">
        <v>14.35</v>
      </c>
      <c r="X1829" s="3">
        <v>14.78</v>
      </c>
      <c r="Y1829" s="3">
        <v>14.5</v>
      </c>
      <c r="Z1829" s="3">
        <v>14.48</v>
      </c>
      <c r="AA1829" s="3">
        <v>14.47</v>
      </c>
    </row>
    <row r="1830" spans="1:27">
      <c r="A1830" s="3" t="s">
        <v>10669</v>
      </c>
      <c r="B1830" s="3" t="s">
        <v>10670</v>
      </c>
      <c r="C1830" s="3">
        <v>11</v>
      </c>
      <c r="D1830" s="3">
        <v>336537</v>
      </c>
      <c r="E1830" s="3">
        <v>338753</v>
      </c>
      <c r="F1830" s="3" t="s">
        <v>38</v>
      </c>
      <c r="G1830" s="3" t="s">
        <v>10671</v>
      </c>
      <c r="H1830" s="3" t="s">
        <v>10672</v>
      </c>
      <c r="I1830" s="3">
        <v>1927</v>
      </c>
      <c r="J1830" s="3" t="s">
        <v>10673</v>
      </c>
      <c r="K1830" s="3" t="s">
        <v>10674</v>
      </c>
      <c r="L1830" s="3" t="s">
        <v>3018</v>
      </c>
      <c r="M1830" s="3" t="s">
        <v>35</v>
      </c>
      <c r="N1830" s="3">
        <v>0.65</v>
      </c>
      <c r="O1830" s="3">
        <v>0.04</v>
      </c>
      <c r="P1830" s="3">
        <v>12.999000000000001</v>
      </c>
      <c r="Q1830" s="3">
        <v>0.87911227154047</v>
      </c>
      <c r="R1830" s="3">
        <v>13.11</v>
      </c>
      <c r="S1830" s="3">
        <v>13.11</v>
      </c>
      <c r="T1830" s="3">
        <v>12.83</v>
      </c>
      <c r="U1830" s="3">
        <v>12.94</v>
      </c>
      <c r="V1830" s="3">
        <v>12.88</v>
      </c>
      <c r="W1830" s="3">
        <v>12.85</v>
      </c>
      <c r="X1830" s="3">
        <v>13.39</v>
      </c>
      <c r="Y1830" s="3">
        <v>12.93</v>
      </c>
      <c r="Z1830" s="3">
        <v>12.95</v>
      </c>
      <c r="AA1830" s="3">
        <v>13</v>
      </c>
    </row>
    <row r="1831" spans="1:27">
      <c r="A1831" s="3" t="s">
        <v>10675</v>
      </c>
      <c r="B1831" s="3" t="s">
        <v>10676</v>
      </c>
      <c r="C1831" s="3">
        <v>11</v>
      </c>
      <c r="D1831" s="3">
        <v>279123</v>
      </c>
      <c r="E1831" s="3">
        <v>280127</v>
      </c>
      <c r="F1831" s="3" t="s">
        <v>29</v>
      </c>
      <c r="G1831" s="3" t="s">
        <v>10677</v>
      </c>
      <c r="H1831" s="3" t="s">
        <v>10678</v>
      </c>
      <c r="I1831" s="3">
        <v>616</v>
      </c>
      <c r="J1831" s="3" t="s">
        <v>10679</v>
      </c>
      <c r="K1831" s="3" t="s">
        <v>10680</v>
      </c>
      <c r="L1831" s="3" t="s">
        <v>445</v>
      </c>
      <c r="M1831" s="3" t="s">
        <v>35</v>
      </c>
      <c r="N1831" s="3">
        <v>0.1</v>
      </c>
      <c r="O1831" s="3">
        <v>0.04</v>
      </c>
      <c r="P1831" s="3">
        <v>13.646000000000001</v>
      </c>
      <c r="Q1831" s="3">
        <v>0.41506409999999999</v>
      </c>
      <c r="R1831" s="3">
        <v>13.68</v>
      </c>
      <c r="S1831" s="3">
        <v>13.8</v>
      </c>
      <c r="T1831" s="3">
        <v>13.54</v>
      </c>
      <c r="U1831" s="3">
        <v>13.58</v>
      </c>
      <c r="V1831" s="3">
        <v>13.47</v>
      </c>
      <c r="W1831" s="3">
        <v>13.51</v>
      </c>
      <c r="X1831" s="3">
        <v>14.02</v>
      </c>
      <c r="Y1831" s="3">
        <v>13.65</v>
      </c>
      <c r="Z1831" s="3">
        <v>13.6</v>
      </c>
      <c r="AA1831" s="3">
        <v>13.61</v>
      </c>
    </row>
    <row r="1832" spans="1:27">
      <c r="A1832" s="3" t="s">
        <v>10681</v>
      </c>
      <c r="B1832" s="3" t="s">
        <v>10682</v>
      </c>
      <c r="C1832" s="3">
        <v>11</v>
      </c>
      <c r="D1832" s="3">
        <v>203541</v>
      </c>
      <c r="E1832" s="3">
        <v>205253</v>
      </c>
      <c r="F1832" s="3" t="s">
        <v>29</v>
      </c>
      <c r="G1832" s="3" t="s">
        <v>10683</v>
      </c>
      <c r="H1832" s="3" t="s">
        <v>10684</v>
      </c>
      <c r="I1832" s="3">
        <v>1735</v>
      </c>
      <c r="J1832" s="3" t="s">
        <v>10685</v>
      </c>
      <c r="K1832" s="3" t="s">
        <v>10686</v>
      </c>
      <c r="L1832" s="3" t="s">
        <v>75</v>
      </c>
      <c r="M1832" s="5" t="b">
        <f>TRUE()</f>
        <v>1</v>
      </c>
      <c r="N1832" s="3">
        <v>0.56999999999999995</v>
      </c>
      <c r="O1832" s="3">
        <v>0.04</v>
      </c>
      <c r="P1832" s="3">
        <v>13.804</v>
      </c>
      <c r="Q1832" s="3">
        <v>0.85681949999999996</v>
      </c>
      <c r="R1832" s="3">
        <v>13.6</v>
      </c>
      <c r="S1832" s="3">
        <v>13.59</v>
      </c>
      <c r="T1832" s="3">
        <v>14</v>
      </c>
      <c r="U1832" s="3">
        <v>13.76</v>
      </c>
      <c r="V1832" s="3">
        <v>13.96</v>
      </c>
      <c r="W1832" s="3">
        <v>14.15</v>
      </c>
      <c r="X1832" s="3">
        <v>13.52</v>
      </c>
      <c r="Y1832" s="3">
        <v>13.73</v>
      </c>
      <c r="Z1832" s="3">
        <v>13.88</v>
      </c>
      <c r="AA1832" s="3">
        <v>13.85</v>
      </c>
    </row>
    <row r="1833" spans="1:27">
      <c r="A1833" s="3" t="s">
        <v>10687</v>
      </c>
      <c r="B1833" s="3" t="s">
        <v>10688</v>
      </c>
      <c r="C1833" s="3">
        <v>11</v>
      </c>
      <c r="D1833" s="3">
        <v>75821</v>
      </c>
      <c r="E1833" s="3">
        <v>77032</v>
      </c>
      <c r="F1833" s="3" t="s">
        <v>29</v>
      </c>
      <c r="G1833" s="3" t="s">
        <v>10689</v>
      </c>
      <c r="H1833" s="3" t="s">
        <v>10690</v>
      </c>
      <c r="I1833" s="3">
        <v>767</v>
      </c>
      <c r="J1833" s="3" t="s">
        <v>10691</v>
      </c>
      <c r="K1833" s="3" t="s">
        <v>10692</v>
      </c>
      <c r="L1833" s="3" t="s">
        <v>987</v>
      </c>
      <c r="M1833" s="3" t="s">
        <v>35</v>
      </c>
      <c r="N1833" s="3">
        <v>0.15</v>
      </c>
      <c r="O1833" s="3">
        <v>0.04</v>
      </c>
      <c r="P1833" s="3">
        <v>11.555999999999999</v>
      </c>
      <c r="Q1833" s="3">
        <v>0.50784309999999999</v>
      </c>
      <c r="R1833" s="3">
        <v>11.49</v>
      </c>
      <c r="S1833" s="3">
        <v>11.59</v>
      </c>
      <c r="T1833" s="3">
        <v>11.52</v>
      </c>
      <c r="U1833" s="3">
        <v>11.44</v>
      </c>
      <c r="V1833" s="3">
        <v>11.56</v>
      </c>
      <c r="W1833" s="3">
        <v>11.34</v>
      </c>
      <c r="X1833" s="3">
        <v>12.04</v>
      </c>
      <c r="Y1833" s="3">
        <v>11.52</v>
      </c>
      <c r="Z1833" s="3">
        <v>11.55</v>
      </c>
      <c r="AA1833" s="3">
        <v>11.51</v>
      </c>
    </row>
    <row r="1834" spans="1:27">
      <c r="A1834" s="3" t="s">
        <v>10693</v>
      </c>
      <c r="B1834" s="3" t="s">
        <v>10694</v>
      </c>
      <c r="C1834" s="3">
        <v>11</v>
      </c>
      <c r="D1834" s="3">
        <v>53704</v>
      </c>
      <c r="E1834" s="3">
        <v>55602</v>
      </c>
      <c r="F1834" s="3" t="s">
        <v>29</v>
      </c>
      <c r="G1834" s="3"/>
      <c r="H1834" s="3" t="s">
        <v>10695</v>
      </c>
      <c r="I1834" s="3">
        <v>1402</v>
      </c>
      <c r="J1834" s="3" t="s">
        <v>10696</v>
      </c>
      <c r="K1834" s="3" t="s">
        <v>10697</v>
      </c>
      <c r="L1834" s="3" t="s">
        <v>486</v>
      </c>
      <c r="M1834" s="3" t="s">
        <v>35</v>
      </c>
      <c r="N1834" s="3">
        <v>0.4</v>
      </c>
      <c r="O1834" s="3">
        <v>0.04</v>
      </c>
      <c r="P1834" s="3">
        <v>13.5</v>
      </c>
      <c r="Q1834" s="3">
        <v>0.74318507890961305</v>
      </c>
      <c r="R1834" s="3">
        <v>13.49</v>
      </c>
      <c r="S1834" s="3">
        <v>13.53</v>
      </c>
      <c r="T1834" s="3">
        <v>13.4</v>
      </c>
      <c r="U1834" s="3">
        <v>13.46</v>
      </c>
      <c r="V1834" s="3">
        <v>13.49</v>
      </c>
      <c r="W1834" s="3">
        <v>13.43</v>
      </c>
      <c r="X1834" s="3">
        <v>13.72</v>
      </c>
      <c r="Y1834" s="3">
        <v>13.51</v>
      </c>
      <c r="Z1834" s="3">
        <v>13.49</v>
      </c>
      <c r="AA1834" s="3">
        <v>13.48</v>
      </c>
    </row>
    <row r="1835" spans="1:27">
      <c r="A1835" s="3" t="s">
        <v>10698</v>
      </c>
      <c r="B1835" s="3" t="s">
        <v>10699</v>
      </c>
      <c r="C1835" s="3">
        <v>11</v>
      </c>
      <c r="D1835" s="3">
        <v>31082</v>
      </c>
      <c r="E1835" s="3">
        <v>31693</v>
      </c>
      <c r="F1835" s="3" t="s">
        <v>38</v>
      </c>
      <c r="G1835" s="3"/>
      <c r="H1835" s="3" t="s">
        <v>10700</v>
      </c>
      <c r="I1835" s="3">
        <v>1093</v>
      </c>
      <c r="J1835" s="3" t="s">
        <v>10701</v>
      </c>
      <c r="K1835" s="3" t="s">
        <v>10702</v>
      </c>
      <c r="L1835" s="3" t="s">
        <v>68</v>
      </c>
      <c r="M1835" s="3" t="s">
        <v>35</v>
      </c>
      <c r="N1835" s="3">
        <v>0.27</v>
      </c>
      <c r="O1835" s="3">
        <v>0.04</v>
      </c>
      <c r="P1835" s="3">
        <v>14.696</v>
      </c>
      <c r="Q1835" s="3">
        <v>0.64333030000000002</v>
      </c>
      <c r="R1835" s="3">
        <v>14.78</v>
      </c>
      <c r="S1835" s="3">
        <v>14.82</v>
      </c>
      <c r="T1835" s="3">
        <v>14.5</v>
      </c>
      <c r="U1835" s="3">
        <v>14.61</v>
      </c>
      <c r="V1835" s="3">
        <v>14.63</v>
      </c>
      <c r="W1835" s="3">
        <v>14.64</v>
      </c>
      <c r="X1835" s="3">
        <v>15.03</v>
      </c>
      <c r="Y1835" s="3">
        <v>14.75</v>
      </c>
      <c r="Z1835" s="3">
        <v>14.58</v>
      </c>
      <c r="AA1835" s="3">
        <v>14.62</v>
      </c>
    </row>
    <row r="1836" spans="1:27">
      <c r="A1836" s="3" t="s">
        <v>10703</v>
      </c>
      <c r="B1836" s="3" t="s">
        <v>10704</v>
      </c>
      <c r="C1836" s="3">
        <v>11</v>
      </c>
      <c r="D1836" s="3">
        <v>450423</v>
      </c>
      <c r="E1836" s="3">
        <v>451217</v>
      </c>
      <c r="F1836" s="3" t="s">
        <v>38</v>
      </c>
      <c r="G1836" s="3" t="s">
        <v>10705</v>
      </c>
      <c r="H1836" s="3" t="s">
        <v>2686</v>
      </c>
      <c r="I1836" s="3">
        <v>1292</v>
      </c>
      <c r="J1836" s="3" t="s">
        <v>10706</v>
      </c>
      <c r="K1836" s="3" t="s">
        <v>10707</v>
      </c>
      <c r="L1836" s="3" t="s">
        <v>240</v>
      </c>
      <c r="M1836" s="3" t="s">
        <v>35</v>
      </c>
      <c r="N1836" s="3">
        <v>0.36</v>
      </c>
      <c r="O1836" s="3">
        <v>0.04</v>
      </c>
      <c r="P1836" s="3">
        <v>10.347</v>
      </c>
      <c r="Q1836" s="3">
        <v>0.72055639999999999</v>
      </c>
      <c r="R1836" s="3">
        <v>10.37</v>
      </c>
      <c r="S1836" s="3">
        <v>10.4</v>
      </c>
      <c r="T1836" s="3">
        <v>10.24</v>
      </c>
      <c r="U1836" s="3">
        <v>10.38</v>
      </c>
      <c r="V1836" s="3">
        <v>10.23</v>
      </c>
      <c r="W1836" s="3">
        <v>10.25</v>
      </c>
      <c r="X1836" s="3">
        <v>10.67</v>
      </c>
      <c r="Y1836" s="3">
        <v>10.35</v>
      </c>
      <c r="Z1836" s="3">
        <v>10.18</v>
      </c>
      <c r="AA1836" s="3">
        <v>10.4</v>
      </c>
    </row>
    <row r="1837" spans="1:27">
      <c r="A1837" s="3" t="s">
        <v>10708</v>
      </c>
      <c r="B1837" s="3" t="s">
        <v>10709</v>
      </c>
      <c r="C1837" s="3">
        <v>11</v>
      </c>
      <c r="D1837" s="3">
        <v>497578</v>
      </c>
      <c r="E1837" s="3">
        <v>499833</v>
      </c>
      <c r="F1837" s="3" t="s">
        <v>38</v>
      </c>
      <c r="G1837" s="3" t="s">
        <v>10710</v>
      </c>
      <c r="H1837" s="3" t="s">
        <v>10711</v>
      </c>
      <c r="I1837" s="3">
        <v>1172</v>
      </c>
      <c r="J1837" s="3" t="s">
        <v>10712</v>
      </c>
      <c r="K1837" s="3" t="s">
        <v>10713</v>
      </c>
      <c r="L1837" s="3" t="s">
        <v>1772</v>
      </c>
      <c r="M1837" s="3" t="s">
        <v>35</v>
      </c>
      <c r="N1837" s="3">
        <v>0.31</v>
      </c>
      <c r="O1837" s="3">
        <v>0.04</v>
      </c>
      <c r="P1837" s="3">
        <v>12.31</v>
      </c>
      <c r="Q1837" s="3">
        <v>0.67869820000000003</v>
      </c>
      <c r="R1837" s="3">
        <v>12.34</v>
      </c>
      <c r="S1837" s="3">
        <v>12.24</v>
      </c>
      <c r="T1837" s="3">
        <v>12.33</v>
      </c>
      <c r="U1837" s="3">
        <v>12.22</v>
      </c>
      <c r="V1837" s="3">
        <v>12.31</v>
      </c>
      <c r="W1837" s="3">
        <v>12.27</v>
      </c>
      <c r="X1837" s="3">
        <v>12.17</v>
      </c>
      <c r="Y1837" s="3">
        <v>12.41</v>
      </c>
      <c r="Z1837" s="3">
        <v>12.39</v>
      </c>
      <c r="AA1837" s="3">
        <v>12.42</v>
      </c>
    </row>
    <row r="1838" spans="1:27">
      <c r="A1838" s="3" t="s">
        <v>10714</v>
      </c>
      <c r="B1838" s="3" t="s">
        <v>10715</v>
      </c>
      <c r="C1838" s="3">
        <v>11</v>
      </c>
      <c r="D1838" s="3">
        <v>535647</v>
      </c>
      <c r="E1838" s="3">
        <v>547925</v>
      </c>
      <c r="F1838" s="3" t="s">
        <v>38</v>
      </c>
      <c r="G1838" s="3" t="s">
        <v>10716</v>
      </c>
      <c r="H1838" s="3" t="s">
        <v>10717</v>
      </c>
      <c r="I1838" s="3">
        <v>2387</v>
      </c>
      <c r="J1838" s="3" t="s">
        <v>10718</v>
      </c>
      <c r="K1838" s="3" t="s">
        <v>10719</v>
      </c>
      <c r="L1838" s="3" t="s">
        <v>10720</v>
      </c>
      <c r="M1838" s="5" t="b">
        <f>TRUE()</f>
        <v>1</v>
      </c>
      <c r="N1838" s="3">
        <v>0.88</v>
      </c>
      <c r="O1838" s="3">
        <v>0.04</v>
      </c>
      <c r="P1838" s="3">
        <v>13.521000000000001</v>
      </c>
      <c r="Q1838" s="3">
        <v>0.96047197640117998</v>
      </c>
      <c r="R1838" s="3">
        <v>13.54</v>
      </c>
      <c r="S1838" s="3">
        <v>13.51</v>
      </c>
      <c r="T1838" s="3">
        <v>13.41</v>
      </c>
      <c r="U1838" s="3">
        <v>13.5</v>
      </c>
      <c r="V1838" s="3">
        <v>13.58</v>
      </c>
      <c r="W1838" s="3">
        <v>13.58</v>
      </c>
      <c r="X1838" s="3">
        <v>13.5</v>
      </c>
      <c r="Y1838" s="3">
        <v>13.22</v>
      </c>
      <c r="Z1838" s="3">
        <v>13.68</v>
      </c>
      <c r="AA1838" s="3">
        <v>13.69</v>
      </c>
    </row>
    <row r="1839" spans="1:27">
      <c r="A1839" s="3" t="s">
        <v>10721</v>
      </c>
      <c r="B1839" s="3" t="s">
        <v>10722</v>
      </c>
      <c r="C1839" s="3">
        <v>12</v>
      </c>
      <c r="D1839" s="3">
        <v>70633</v>
      </c>
      <c r="E1839" s="3">
        <v>73146</v>
      </c>
      <c r="F1839" s="3" t="s">
        <v>38</v>
      </c>
      <c r="G1839" s="3" t="s">
        <v>10723</v>
      </c>
      <c r="H1839" s="3" t="s">
        <v>10724</v>
      </c>
      <c r="I1839" s="3">
        <v>2289</v>
      </c>
      <c r="J1839" s="3" t="s">
        <v>10725</v>
      </c>
      <c r="K1839" s="3" t="s">
        <v>10726</v>
      </c>
      <c r="L1839" s="3" t="s">
        <v>316</v>
      </c>
      <c r="M1839" s="5" t="b">
        <f>TRUE()</f>
        <v>1</v>
      </c>
      <c r="N1839" s="3">
        <v>0.83</v>
      </c>
      <c r="O1839" s="3">
        <v>0.04</v>
      </c>
      <c r="P1839" s="3">
        <v>13.637</v>
      </c>
      <c r="Q1839" s="3">
        <v>0.94867610000000002</v>
      </c>
      <c r="R1839" s="3">
        <v>13.53</v>
      </c>
      <c r="S1839" s="3">
        <v>13.4</v>
      </c>
      <c r="T1839" s="3">
        <v>13.83</v>
      </c>
      <c r="U1839" s="3">
        <v>13.64</v>
      </c>
      <c r="V1839" s="3">
        <v>13.76</v>
      </c>
      <c r="W1839" s="3">
        <v>13.8</v>
      </c>
      <c r="X1839" s="3">
        <v>13.28</v>
      </c>
      <c r="Y1839" s="3">
        <v>13.67</v>
      </c>
      <c r="Z1839" s="3">
        <v>13.66</v>
      </c>
      <c r="AA1839" s="3">
        <v>13.8</v>
      </c>
    </row>
    <row r="1840" spans="1:27">
      <c r="A1840" s="3" t="s">
        <v>10727</v>
      </c>
      <c r="B1840" s="3" t="s">
        <v>10728</v>
      </c>
      <c r="C1840" s="3">
        <v>12</v>
      </c>
      <c r="D1840" s="3">
        <v>292394</v>
      </c>
      <c r="E1840" s="3">
        <v>293572</v>
      </c>
      <c r="F1840" s="3" t="s">
        <v>38</v>
      </c>
      <c r="G1840" s="3"/>
      <c r="H1840" s="3" t="s">
        <v>10729</v>
      </c>
      <c r="I1840" s="3">
        <v>1263</v>
      </c>
      <c r="J1840" s="3" t="s">
        <v>10730</v>
      </c>
      <c r="K1840" s="3" t="s">
        <v>10731</v>
      </c>
      <c r="L1840" s="3" t="s">
        <v>987</v>
      </c>
      <c r="M1840" s="3" t="s">
        <v>35</v>
      </c>
      <c r="N1840" s="3">
        <v>0.34</v>
      </c>
      <c r="O1840" s="3">
        <v>0.04</v>
      </c>
      <c r="P1840" s="3">
        <v>12.552</v>
      </c>
      <c r="Q1840" s="3">
        <v>0.70167330000000006</v>
      </c>
      <c r="R1840" s="3">
        <v>12.51</v>
      </c>
      <c r="S1840" s="3">
        <v>12.58</v>
      </c>
      <c r="T1840" s="3">
        <v>12.43</v>
      </c>
      <c r="U1840" s="3">
        <v>12.55</v>
      </c>
      <c r="V1840" s="3">
        <v>12.6</v>
      </c>
      <c r="W1840" s="3">
        <v>12.65</v>
      </c>
      <c r="X1840" s="3">
        <v>12.6</v>
      </c>
      <c r="Y1840" s="3">
        <v>12.6</v>
      </c>
      <c r="Z1840" s="3">
        <v>12.43</v>
      </c>
      <c r="AA1840" s="3">
        <v>12.57</v>
      </c>
    </row>
    <row r="1841" spans="1:27">
      <c r="A1841" s="3" t="s">
        <v>10732</v>
      </c>
      <c r="B1841" s="3" t="s">
        <v>10733</v>
      </c>
      <c r="C1841" s="3">
        <v>12</v>
      </c>
      <c r="D1841" s="3">
        <v>320701</v>
      </c>
      <c r="E1841" s="3">
        <v>322080</v>
      </c>
      <c r="F1841" s="3" t="s">
        <v>29</v>
      </c>
      <c r="G1841" s="3"/>
      <c r="H1841" s="3" t="s">
        <v>10734</v>
      </c>
      <c r="I1841" s="3">
        <v>1115</v>
      </c>
      <c r="J1841" s="3" t="s">
        <v>10735</v>
      </c>
      <c r="K1841" s="3" t="s">
        <v>10736</v>
      </c>
      <c r="L1841" s="3" t="s">
        <v>877</v>
      </c>
      <c r="M1841" s="3" t="s">
        <v>35</v>
      </c>
      <c r="N1841" s="3">
        <v>0.28000000000000003</v>
      </c>
      <c r="O1841" s="3">
        <v>0.04</v>
      </c>
      <c r="P1841" s="3">
        <v>15.135999999999999</v>
      </c>
      <c r="Q1841" s="3">
        <v>0.64982079999999998</v>
      </c>
      <c r="R1841" s="3">
        <v>15.15</v>
      </c>
      <c r="S1841" s="3">
        <v>15.21</v>
      </c>
      <c r="T1841" s="3">
        <v>15.07</v>
      </c>
      <c r="U1841" s="3">
        <v>15.06</v>
      </c>
      <c r="V1841" s="3">
        <v>15.08</v>
      </c>
      <c r="W1841" s="3">
        <v>15.16</v>
      </c>
      <c r="X1841" s="3">
        <v>15.14</v>
      </c>
      <c r="Y1841" s="3">
        <v>15.25</v>
      </c>
      <c r="Z1841" s="3">
        <v>15.13</v>
      </c>
      <c r="AA1841" s="3">
        <v>15.11</v>
      </c>
    </row>
    <row r="1842" spans="1:27">
      <c r="A1842" s="3" t="s">
        <v>10737</v>
      </c>
      <c r="B1842" s="3" t="s">
        <v>10738</v>
      </c>
      <c r="C1842" s="3">
        <v>12</v>
      </c>
      <c r="D1842" s="3">
        <v>407283</v>
      </c>
      <c r="E1842" s="3">
        <v>408155</v>
      </c>
      <c r="F1842" s="3" t="s">
        <v>38</v>
      </c>
      <c r="G1842" s="3" t="s">
        <v>10739</v>
      </c>
      <c r="H1842" s="3" t="s">
        <v>10740</v>
      </c>
      <c r="I1842" s="3">
        <v>1833</v>
      </c>
      <c r="J1842" s="3" t="s">
        <v>10741</v>
      </c>
      <c r="K1842" s="3" t="s">
        <v>10742</v>
      </c>
      <c r="L1842" s="3" t="s">
        <v>131</v>
      </c>
      <c r="M1842" s="3" t="s">
        <v>35</v>
      </c>
      <c r="N1842" s="3">
        <v>0.62</v>
      </c>
      <c r="O1842" s="3">
        <v>0.04</v>
      </c>
      <c r="P1842" s="3">
        <v>11.78</v>
      </c>
      <c r="Q1842" s="3">
        <v>0.87461869999999997</v>
      </c>
      <c r="R1842" s="3">
        <v>11.81</v>
      </c>
      <c r="S1842" s="3">
        <v>11.68</v>
      </c>
      <c r="T1842" s="3">
        <v>11.79</v>
      </c>
      <c r="U1842" s="3">
        <v>11.83</v>
      </c>
      <c r="V1842" s="3">
        <v>11.72</v>
      </c>
      <c r="W1842" s="3">
        <v>11.77</v>
      </c>
      <c r="X1842" s="3">
        <v>11.65</v>
      </c>
      <c r="Y1842" s="3">
        <v>11.86</v>
      </c>
      <c r="Z1842" s="3">
        <v>11.58</v>
      </c>
      <c r="AA1842" s="3">
        <v>12.11</v>
      </c>
    </row>
    <row r="1843" spans="1:27">
      <c r="A1843" s="3" t="s">
        <v>10743</v>
      </c>
      <c r="B1843" s="3" t="s">
        <v>10744</v>
      </c>
      <c r="C1843" s="3">
        <v>12</v>
      </c>
      <c r="D1843" s="3">
        <v>550650</v>
      </c>
      <c r="E1843" s="3">
        <v>551960</v>
      </c>
      <c r="F1843" s="3" t="s">
        <v>38</v>
      </c>
      <c r="G1843" s="3"/>
      <c r="H1843" s="3" t="s">
        <v>10745</v>
      </c>
      <c r="I1843" s="3">
        <v>1918</v>
      </c>
      <c r="J1843" s="3" t="s">
        <v>10746</v>
      </c>
      <c r="K1843" s="3" t="s">
        <v>10747</v>
      </c>
      <c r="L1843" s="3" t="s">
        <v>877</v>
      </c>
      <c r="M1843" s="3" t="s">
        <v>35</v>
      </c>
      <c r="N1843" s="3">
        <v>0.65</v>
      </c>
      <c r="O1843" s="3">
        <v>0.04</v>
      </c>
      <c r="P1843" s="3">
        <v>13.372999999999999</v>
      </c>
      <c r="Q1843" s="3">
        <v>0.87911229999999996</v>
      </c>
      <c r="R1843" s="3">
        <v>13.3</v>
      </c>
      <c r="S1843" s="3">
        <v>13.36</v>
      </c>
      <c r="T1843" s="3">
        <v>13.39</v>
      </c>
      <c r="U1843" s="3">
        <v>13.26</v>
      </c>
      <c r="V1843" s="3">
        <v>13.52</v>
      </c>
      <c r="W1843" s="3">
        <v>13.72</v>
      </c>
      <c r="X1843" s="3">
        <v>13.02</v>
      </c>
      <c r="Y1843" s="3">
        <v>13.39</v>
      </c>
      <c r="Z1843" s="3">
        <v>13.26</v>
      </c>
      <c r="AA1843" s="3">
        <v>13.51</v>
      </c>
    </row>
    <row r="1844" spans="1:27">
      <c r="A1844" s="3" t="s">
        <v>10748</v>
      </c>
      <c r="B1844" s="3" t="s">
        <v>10748</v>
      </c>
      <c r="C1844" s="3">
        <v>12</v>
      </c>
      <c r="D1844" s="3">
        <v>658826</v>
      </c>
      <c r="E1844" s="3">
        <v>659791</v>
      </c>
      <c r="F1844" s="3" t="s">
        <v>29</v>
      </c>
      <c r="G1844" s="3"/>
      <c r="H1844" s="3" t="s">
        <v>10749</v>
      </c>
      <c r="I1844" s="3">
        <v>508</v>
      </c>
      <c r="J1844" s="3" t="s">
        <v>10750</v>
      </c>
      <c r="K1844" s="3" t="s">
        <v>10751</v>
      </c>
      <c r="L1844" s="3" t="s">
        <v>445</v>
      </c>
      <c r="M1844" s="5" t="b">
        <f>TRUE()</f>
        <v>1</v>
      </c>
      <c r="N1844" s="3">
        <v>6.5000000000000002E-2</v>
      </c>
      <c r="O1844" s="3">
        <v>0.04</v>
      </c>
      <c r="P1844" s="3">
        <v>14.164</v>
      </c>
      <c r="Q1844" s="3">
        <v>0.3333663</v>
      </c>
      <c r="R1844" s="3">
        <v>14.19</v>
      </c>
      <c r="S1844" s="3">
        <v>14.31</v>
      </c>
      <c r="T1844" s="3">
        <v>14.08</v>
      </c>
      <c r="U1844" s="3">
        <v>14.12</v>
      </c>
      <c r="V1844" s="3">
        <v>13.96</v>
      </c>
      <c r="W1844" s="3">
        <v>14.01</v>
      </c>
      <c r="X1844" s="3">
        <v>14.54</v>
      </c>
      <c r="Y1844" s="3">
        <v>14.18</v>
      </c>
      <c r="Z1844" s="3">
        <v>14.16</v>
      </c>
      <c r="AA1844" s="3">
        <v>14.09</v>
      </c>
    </row>
    <row r="1845" spans="1:27">
      <c r="A1845" s="3" t="s">
        <v>10752</v>
      </c>
      <c r="B1845" s="3" t="s">
        <v>10753</v>
      </c>
      <c r="C1845" s="3">
        <v>12</v>
      </c>
      <c r="D1845" s="3">
        <v>787664</v>
      </c>
      <c r="E1845" s="3">
        <v>789679</v>
      </c>
      <c r="F1845" s="3" t="s">
        <v>29</v>
      </c>
      <c r="G1845" s="3" t="s">
        <v>10754</v>
      </c>
      <c r="H1845" s="3" t="s">
        <v>10755</v>
      </c>
      <c r="I1845" s="3">
        <v>480</v>
      </c>
      <c r="J1845" s="3" t="s">
        <v>10756</v>
      </c>
      <c r="K1845" s="3" t="s">
        <v>10757</v>
      </c>
      <c r="L1845" s="3" t="s">
        <v>271</v>
      </c>
      <c r="M1845" s="3" t="s">
        <v>35</v>
      </c>
      <c r="N1845" s="3">
        <v>5.7000000000000002E-2</v>
      </c>
      <c r="O1845" s="3">
        <v>0.04</v>
      </c>
      <c r="P1845" s="3">
        <v>13.518000000000001</v>
      </c>
      <c r="Q1845" s="3">
        <v>0.310147058823529</v>
      </c>
      <c r="R1845" s="3">
        <v>13.56</v>
      </c>
      <c r="S1845" s="3">
        <v>13.63</v>
      </c>
      <c r="T1845" s="3">
        <v>13.36</v>
      </c>
      <c r="U1845" s="3">
        <v>13.49</v>
      </c>
      <c r="V1845" s="3">
        <v>13.41</v>
      </c>
      <c r="W1845" s="3">
        <v>13.47</v>
      </c>
      <c r="X1845" s="3">
        <v>13.68</v>
      </c>
      <c r="Y1845" s="3">
        <v>13.54</v>
      </c>
      <c r="Z1845" s="3">
        <v>13.52</v>
      </c>
      <c r="AA1845" s="3">
        <v>13.52</v>
      </c>
    </row>
    <row r="1846" spans="1:27">
      <c r="A1846" s="3" t="s">
        <v>10758</v>
      </c>
      <c r="B1846" s="3" t="s">
        <v>10758</v>
      </c>
      <c r="C1846" s="3">
        <v>12</v>
      </c>
      <c r="D1846" s="3">
        <v>932967</v>
      </c>
      <c r="E1846" s="3">
        <v>933653</v>
      </c>
      <c r="F1846" s="3" t="s">
        <v>29</v>
      </c>
      <c r="G1846" s="3"/>
      <c r="H1846" s="3" t="s">
        <v>10759</v>
      </c>
      <c r="I1846" s="3">
        <v>1333</v>
      </c>
      <c r="J1846" s="3" t="s">
        <v>10760</v>
      </c>
      <c r="K1846" s="3" t="s">
        <v>10761</v>
      </c>
      <c r="L1846" s="3" t="s">
        <v>1036</v>
      </c>
      <c r="M1846" s="3" t="s">
        <v>35</v>
      </c>
      <c r="N1846" s="3">
        <v>0.38</v>
      </c>
      <c r="O1846" s="3">
        <v>0.04</v>
      </c>
      <c r="P1846" s="3">
        <v>11.695</v>
      </c>
      <c r="Q1846" s="3">
        <v>0.72957749999999999</v>
      </c>
      <c r="R1846" s="3">
        <v>11.86</v>
      </c>
      <c r="S1846" s="3">
        <v>11.87</v>
      </c>
      <c r="T1846" s="3">
        <v>11.49</v>
      </c>
      <c r="U1846" s="3">
        <v>11.66</v>
      </c>
      <c r="V1846" s="3">
        <v>11.52</v>
      </c>
      <c r="W1846" s="3">
        <v>11.74</v>
      </c>
      <c r="X1846" s="3">
        <v>11.8</v>
      </c>
      <c r="Y1846" s="3">
        <v>11.74</v>
      </c>
      <c r="Z1846" s="3">
        <v>11.67</v>
      </c>
      <c r="AA1846" s="3">
        <v>11.6</v>
      </c>
    </row>
    <row r="1847" spans="1:27">
      <c r="A1847" s="3" t="s">
        <v>10762</v>
      </c>
      <c r="B1847" s="3" t="s">
        <v>10763</v>
      </c>
      <c r="C1847" s="3">
        <v>12</v>
      </c>
      <c r="D1847" s="3">
        <v>1006378</v>
      </c>
      <c r="E1847" s="3">
        <v>1006995</v>
      </c>
      <c r="F1847" s="3" t="s">
        <v>29</v>
      </c>
      <c r="G1847" s="3"/>
      <c r="H1847" s="3" t="s">
        <v>10764</v>
      </c>
      <c r="I1847" s="3">
        <v>1326</v>
      </c>
      <c r="J1847" s="3" t="s">
        <v>10765</v>
      </c>
      <c r="K1847" s="3" t="s">
        <v>10766</v>
      </c>
      <c r="L1847" s="3" t="s">
        <v>68</v>
      </c>
      <c r="M1847" s="3" t="s">
        <v>35</v>
      </c>
      <c r="N1847" s="3">
        <v>0.37</v>
      </c>
      <c r="O1847" s="3">
        <v>0.04</v>
      </c>
      <c r="P1847" s="3">
        <v>14.047000000000001</v>
      </c>
      <c r="Q1847" s="3">
        <v>0.72598479999999999</v>
      </c>
      <c r="R1847" s="3">
        <v>14.17</v>
      </c>
      <c r="S1847" s="3">
        <v>14.04</v>
      </c>
      <c r="T1847" s="3">
        <v>13.92</v>
      </c>
      <c r="U1847" s="3">
        <v>14.01</v>
      </c>
      <c r="V1847" s="3">
        <v>13.97</v>
      </c>
      <c r="W1847" s="3">
        <v>13.99</v>
      </c>
      <c r="X1847" s="3">
        <v>14.26</v>
      </c>
      <c r="Y1847" s="3">
        <v>14.03</v>
      </c>
      <c r="Z1847" s="3">
        <v>14.07</v>
      </c>
      <c r="AA1847" s="3">
        <v>14.01</v>
      </c>
    </row>
    <row r="1848" spans="1:27">
      <c r="A1848" s="3" t="s">
        <v>10767</v>
      </c>
      <c r="B1848" s="3" t="s">
        <v>10768</v>
      </c>
      <c r="C1848" s="3">
        <v>12</v>
      </c>
      <c r="D1848" s="3">
        <v>1018141</v>
      </c>
      <c r="E1848" s="3">
        <v>1018908</v>
      </c>
      <c r="F1848" s="3" t="s">
        <v>38</v>
      </c>
      <c r="G1848" s="3" t="s">
        <v>10769</v>
      </c>
      <c r="H1848" s="3" t="s">
        <v>10770</v>
      </c>
      <c r="I1848" s="3">
        <v>1424</v>
      </c>
      <c r="J1848" s="3" t="s">
        <v>10771</v>
      </c>
      <c r="K1848" s="3" t="s">
        <v>10772</v>
      </c>
      <c r="L1848" s="3" t="s">
        <v>1613</v>
      </c>
      <c r="M1848" s="5" t="b">
        <f>TRUE()</f>
        <v>1</v>
      </c>
      <c r="N1848" s="3">
        <v>0.41</v>
      </c>
      <c r="O1848" s="3">
        <v>0.04</v>
      </c>
      <c r="P1848" s="3">
        <v>14.018000000000001</v>
      </c>
      <c r="Q1848" s="3">
        <v>0.74940010000000001</v>
      </c>
      <c r="R1848" s="3">
        <v>14.09</v>
      </c>
      <c r="S1848" s="3">
        <v>14.12</v>
      </c>
      <c r="T1848" s="3">
        <v>13.81</v>
      </c>
      <c r="U1848" s="3">
        <v>14</v>
      </c>
      <c r="V1848" s="3">
        <v>13.98</v>
      </c>
      <c r="W1848" s="3">
        <v>14.1</v>
      </c>
      <c r="X1848" s="3">
        <v>13.84</v>
      </c>
      <c r="Y1848" s="3">
        <v>14.14</v>
      </c>
      <c r="Z1848" s="3">
        <v>13.99</v>
      </c>
      <c r="AA1848" s="3">
        <v>14.11</v>
      </c>
    </row>
    <row r="1849" spans="1:27">
      <c r="A1849" s="3" t="s">
        <v>10773</v>
      </c>
      <c r="B1849" s="3" t="s">
        <v>10774</v>
      </c>
      <c r="C1849" s="3">
        <v>13</v>
      </c>
      <c r="D1849" s="3">
        <v>194913</v>
      </c>
      <c r="E1849" s="3">
        <v>195755</v>
      </c>
      <c r="F1849" s="3" t="s">
        <v>38</v>
      </c>
      <c r="G1849" s="3" t="s">
        <v>10775</v>
      </c>
      <c r="H1849" s="3" t="s">
        <v>10776</v>
      </c>
      <c r="I1849" s="3">
        <v>1705</v>
      </c>
      <c r="J1849" s="3" t="s">
        <v>10777</v>
      </c>
      <c r="K1849" s="3" t="s">
        <v>10778</v>
      </c>
      <c r="L1849" s="3" t="s">
        <v>1259</v>
      </c>
      <c r="M1849" s="3" t="s">
        <v>35</v>
      </c>
      <c r="N1849" s="3">
        <v>0.56000000000000005</v>
      </c>
      <c r="O1849" s="3">
        <v>0.04</v>
      </c>
      <c r="P1849" s="3">
        <v>12.944000000000001</v>
      </c>
      <c r="Q1849" s="3">
        <v>0.85518870000000002</v>
      </c>
      <c r="R1849" s="3">
        <v>12.98</v>
      </c>
      <c r="S1849" s="3">
        <v>12.99</v>
      </c>
      <c r="T1849" s="3">
        <v>12.93</v>
      </c>
      <c r="U1849" s="3">
        <v>12.75</v>
      </c>
      <c r="V1849" s="3">
        <v>12.8</v>
      </c>
      <c r="W1849" s="3">
        <v>12.63</v>
      </c>
      <c r="X1849" s="3">
        <v>13.62</v>
      </c>
      <c r="Y1849" s="3">
        <v>13.15</v>
      </c>
      <c r="Z1849" s="3">
        <v>12.86</v>
      </c>
      <c r="AA1849" s="3">
        <v>12.73</v>
      </c>
    </row>
    <row r="1850" spans="1:27">
      <c r="A1850" s="3" t="s">
        <v>10779</v>
      </c>
      <c r="B1850" s="3" t="s">
        <v>10780</v>
      </c>
      <c r="C1850" s="3">
        <v>13</v>
      </c>
      <c r="D1850" s="3">
        <v>83090</v>
      </c>
      <c r="E1850" s="3">
        <v>85789</v>
      </c>
      <c r="F1850" s="3" t="s">
        <v>29</v>
      </c>
      <c r="G1850" s="3"/>
      <c r="H1850" s="3" t="s">
        <v>2400</v>
      </c>
      <c r="I1850" s="3">
        <v>691</v>
      </c>
      <c r="J1850" s="3" t="s">
        <v>10781</v>
      </c>
      <c r="K1850" s="3" t="s">
        <v>10782</v>
      </c>
      <c r="L1850" s="3" t="s">
        <v>951</v>
      </c>
      <c r="M1850" s="3" t="s">
        <v>35</v>
      </c>
      <c r="N1850" s="3">
        <v>0.13</v>
      </c>
      <c r="O1850" s="3">
        <v>0.04</v>
      </c>
      <c r="P1850" s="3">
        <v>13.103</v>
      </c>
      <c r="Q1850" s="3">
        <v>0.47090910000000002</v>
      </c>
      <c r="R1850" s="3">
        <v>13.11</v>
      </c>
      <c r="S1850" s="3">
        <v>13.17</v>
      </c>
      <c r="T1850" s="3">
        <v>13.02</v>
      </c>
      <c r="U1850" s="3">
        <v>13.01</v>
      </c>
      <c r="V1850" s="3">
        <v>13.05</v>
      </c>
      <c r="W1850" s="3">
        <v>13.06</v>
      </c>
      <c r="X1850" s="3">
        <v>13.34</v>
      </c>
      <c r="Y1850" s="3">
        <v>13.16</v>
      </c>
      <c r="Z1850" s="3">
        <v>12.98</v>
      </c>
      <c r="AA1850" s="3">
        <v>13.13</v>
      </c>
    </row>
    <row r="1851" spans="1:27">
      <c r="A1851" s="3" t="s">
        <v>10783</v>
      </c>
      <c r="B1851" s="3" t="s">
        <v>10784</v>
      </c>
      <c r="C1851" s="3">
        <v>13</v>
      </c>
      <c r="D1851" s="3">
        <v>501250</v>
      </c>
      <c r="E1851" s="3">
        <v>501891</v>
      </c>
      <c r="F1851" s="3" t="s">
        <v>38</v>
      </c>
      <c r="G1851" s="3" t="s">
        <v>10785</v>
      </c>
      <c r="H1851" s="3" t="s">
        <v>4226</v>
      </c>
      <c r="I1851" s="3">
        <v>1965</v>
      </c>
      <c r="J1851" s="3" t="s">
        <v>10786</v>
      </c>
      <c r="K1851" s="3" t="s">
        <v>10787</v>
      </c>
      <c r="L1851" s="3" t="s">
        <v>847</v>
      </c>
      <c r="M1851" s="3" t="s">
        <v>35</v>
      </c>
      <c r="N1851" s="3">
        <v>0.67</v>
      </c>
      <c r="O1851" s="3">
        <v>0.04</v>
      </c>
      <c r="P1851" s="3">
        <v>11.930999999999999</v>
      </c>
      <c r="Q1851" s="3">
        <v>0.88898569999999999</v>
      </c>
      <c r="R1851" s="3">
        <v>11.94</v>
      </c>
      <c r="S1851" s="3">
        <v>12.04</v>
      </c>
      <c r="T1851" s="3">
        <v>11.74</v>
      </c>
      <c r="U1851" s="3">
        <v>11.91</v>
      </c>
      <c r="V1851" s="3">
        <v>11.91</v>
      </c>
      <c r="W1851" s="3">
        <v>11.79</v>
      </c>
      <c r="X1851" s="3">
        <v>12.27</v>
      </c>
      <c r="Y1851" s="3">
        <v>11.98</v>
      </c>
      <c r="Z1851" s="3">
        <v>11.69</v>
      </c>
      <c r="AA1851" s="3">
        <v>12.04</v>
      </c>
    </row>
    <row r="1852" spans="1:27">
      <c r="A1852" s="3" t="s">
        <v>10788</v>
      </c>
      <c r="B1852" s="3" t="s">
        <v>10789</v>
      </c>
      <c r="C1852" s="3">
        <v>13</v>
      </c>
      <c r="D1852" s="3">
        <v>564435</v>
      </c>
      <c r="E1852" s="3">
        <v>565862</v>
      </c>
      <c r="F1852" s="3" t="s">
        <v>29</v>
      </c>
      <c r="G1852" s="3" t="s">
        <v>10790</v>
      </c>
      <c r="H1852" s="3" t="s">
        <v>10791</v>
      </c>
      <c r="I1852" s="3">
        <v>664</v>
      </c>
      <c r="J1852" s="3" t="s">
        <v>10792</v>
      </c>
      <c r="K1852" s="3" t="s">
        <v>10793</v>
      </c>
      <c r="L1852" s="3" t="s">
        <v>785</v>
      </c>
      <c r="M1852" s="3" t="s">
        <v>35</v>
      </c>
      <c r="N1852" s="3">
        <v>0.12</v>
      </c>
      <c r="O1852" s="3">
        <v>0.04</v>
      </c>
      <c r="P1852" s="3">
        <v>13.332000000000001</v>
      </c>
      <c r="Q1852" s="3">
        <v>0.45638770000000001</v>
      </c>
      <c r="R1852" s="3">
        <v>13.39</v>
      </c>
      <c r="S1852" s="3">
        <v>13.37</v>
      </c>
      <c r="T1852" s="3">
        <v>13.23</v>
      </c>
      <c r="U1852" s="3">
        <v>13.29</v>
      </c>
      <c r="V1852" s="3">
        <v>13.28</v>
      </c>
      <c r="W1852" s="3">
        <v>13.26</v>
      </c>
      <c r="X1852" s="3">
        <v>13.47</v>
      </c>
      <c r="Y1852" s="3">
        <v>13.4</v>
      </c>
      <c r="Z1852" s="3">
        <v>13.27</v>
      </c>
      <c r="AA1852" s="3">
        <v>13.36</v>
      </c>
    </row>
    <row r="1853" spans="1:27">
      <c r="A1853" s="3" t="s">
        <v>10794</v>
      </c>
      <c r="B1853" s="3" t="s">
        <v>10795</v>
      </c>
      <c r="C1853" s="3">
        <v>13</v>
      </c>
      <c r="D1853" s="3">
        <v>577718</v>
      </c>
      <c r="E1853" s="3">
        <v>578392</v>
      </c>
      <c r="F1853" s="3" t="s">
        <v>29</v>
      </c>
      <c r="G1853" s="3" t="s">
        <v>10796</v>
      </c>
      <c r="H1853" s="3" t="s">
        <v>10797</v>
      </c>
      <c r="I1853" s="3">
        <v>1158</v>
      </c>
      <c r="J1853" s="3" t="s">
        <v>10798</v>
      </c>
      <c r="K1853" s="3" t="s">
        <v>10799</v>
      </c>
      <c r="L1853" s="3" t="s">
        <v>847</v>
      </c>
      <c r="M1853" s="3" t="s">
        <v>35</v>
      </c>
      <c r="N1853" s="3">
        <v>0.3</v>
      </c>
      <c r="O1853" s="3">
        <v>0.04</v>
      </c>
      <c r="P1853" s="3">
        <v>14.205</v>
      </c>
      <c r="Q1853" s="3">
        <v>0.66925064599483197</v>
      </c>
      <c r="R1853" s="3">
        <v>14.24</v>
      </c>
      <c r="S1853" s="3">
        <v>14.26</v>
      </c>
      <c r="T1853" s="3">
        <v>13.98</v>
      </c>
      <c r="U1853" s="3">
        <v>14.15</v>
      </c>
      <c r="V1853" s="3">
        <v>14.25</v>
      </c>
      <c r="W1853" s="3">
        <v>14.18</v>
      </c>
      <c r="X1853" s="3">
        <v>14.21</v>
      </c>
      <c r="Y1853" s="3">
        <v>14.2</v>
      </c>
      <c r="Z1853" s="3">
        <v>14.19</v>
      </c>
      <c r="AA1853" s="3">
        <v>14.39</v>
      </c>
    </row>
    <row r="1854" spans="1:27">
      <c r="A1854" s="3" t="s">
        <v>10800</v>
      </c>
      <c r="B1854" s="3" t="s">
        <v>10801</v>
      </c>
      <c r="C1854" s="3">
        <v>13</v>
      </c>
      <c r="D1854" s="3">
        <v>636291</v>
      </c>
      <c r="E1854" s="3">
        <v>637004</v>
      </c>
      <c r="F1854" s="3" t="s">
        <v>38</v>
      </c>
      <c r="G1854" s="3" t="s">
        <v>10802</v>
      </c>
      <c r="H1854" s="3" t="s">
        <v>8234</v>
      </c>
      <c r="I1854" s="3">
        <v>1832</v>
      </c>
      <c r="J1854" s="3" t="s">
        <v>10803</v>
      </c>
      <c r="K1854" s="3" t="s">
        <v>10804</v>
      </c>
      <c r="L1854" s="3" t="s">
        <v>342</v>
      </c>
      <c r="M1854" s="3" t="s">
        <v>35</v>
      </c>
      <c r="N1854" s="3">
        <v>0.62</v>
      </c>
      <c r="O1854" s="3">
        <v>0.04</v>
      </c>
      <c r="P1854" s="3">
        <v>12.856</v>
      </c>
      <c r="Q1854" s="3">
        <v>0.87461869999999997</v>
      </c>
      <c r="R1854" s="3">
        <v>12.9</v>
      </c>
      <c r="S1854" s="3">
        <v>13.01</v>
      </c>
      <c r="T1854" s="3">
        <v>12.64</v>
      </c>
      <c r="U1854" s="3">
        <v>12.96</v>
      </c>
      <c r="V1854" s="3">
        <v>12.67</v>
      </c>
      <c r="W1854" s="3">
        <v>12.72</v>
      </c>
      <c r="X1854" s="3">
        <v>13.04</v>
      </c>
      <c r="Y1854" s="3">
        <v>12.92</v>
      </c>
      <c r="Z1854" s="3">
        <v>12.7</v>
      </c>
      <c r="AA1854" s="3">
        <v>13</v>
      </c>
    </row>
    <row r="1855" spans="1:27">
      <c r="A1855" s="3" t="s">
        <v>10805</v>
      </c>
      <c r="B1855" s="3" t="s">
        <v>10806</v>
      </c>
      <c r="C1855" s="3">
        <v>13</v>
      </c>
      <c r="D1855" s="3">
        <v>718575</v>
      </c>
      <c r="E1855" s="3">
        <v>720653</v>
      </c>
      <c r="F1855" s="3" t="s">
        <v>38</v>
      </c>
      <c r="G1855" s="3" t="s">
        <v>10807</v>
      </c>
      <c r="H1855" s="3" t="s">
        <v>10808</v>
      </c>
      <c r="I1855" s="3">
        <v>1795</v>
      </c>
      <c r="J1855" s="3" t="s">
        <v>10809</v>
      </c>
      <c r="K1855" s="3" t="s">
        <v>10810</v>
      </c>
      <c r="L1855" s="3" t="s">
        <v>688</v>
      </c>
      <c r="M1855" s="3" t="s">
        <v>35</v>
      </c>
      <c r="N1855" s="3">
        <v>0.6</v>
      </c>
      <c r="O1855" s="3">
        <v>0.04</v>
      </c>
      <c r="P1855" s="3">
        <v>12.939</v>
      </c>
      <c r="Q1855" s="3">
        <v>0.86815640000000005</v>
      </c>
      <c r="R1855" s="3">
        <v>12.88</v>
      </c>
      <c r="S1855" s="3">
        <v>12.97</v>
      </c>
      <c r="T1855" s="3">
        <v>12.96</v>
      </c>
      <c r="U1855" s="3">
        <v>12.84</v>
      </c>
      <c r="V1855" s="3">
        <v>12.94</v>
      </c>
      <c r="W1855" s="3">
        <v>12.98</v>
      </c>
      <c r="X1855" s="3">
        <v>12.93</v>
      </c>
      <c r="Y1855" s="3">
        <v>12.86</v>
      </c>
      <c r="Z1855" s="3">
        <v>12.91</v>
      </c>
      <c r="AA1855" s="3">
        <v>13.12</v>
      </c>
    </row>
    <row r="1856" spans="1:27">
      <c r="A1856" s="3" t="s">
        <v>10811</v>
      </c>
      <c r="B1856" s="3" t="s">
        <v>10812</v>
      </c>
      <c r="C1856" s="3">
        <v>14</v>
      </c>
      <c r="D1856" s="3">
        <v>620067</v>
      </c>
      <c r="E1856" s="3">
        <v>620978</v>
      </c>
      <c r="F1856" s="3" t="s">
        <v>29</v>
      </c>
      <c r="G1856" s="3" t="s">
        <v>10813</v>
      </c>
      <c r="H1856" s="3" t="s">
        <v>10814</v>
      </c>
      <c r="I1856" s="3">
        <v>1429</v>
      </c>
      <c r="J1856" s="3" t="s">
        <v>10815</v>
      </c>
      <c r="K1856" s="3" t="s">
        <v>10816</v>
      </c>
      <c r="L1856" s="3" t="s">
        <v>131</v>
      </c>
      <c r="M1856" s="3" t="s">
        <v>35</v>
      </c>
      <c r="N1856" s="3">
        <v>0.42</v>
      </c>
      <c r="O1856" s="3">
        <v>0.04</v>
      </c>
      <c r="P1856" s="3">
        <v>11.795</v>
      </c>
      <c r="Q1856" s="3">
        <v>0.75857740585774103</v>
      </c>
      <c r="R1856" s="3">
        <v>11.74</v>
      </c>
      <c r="S1856" s="3">
        <v>11.85</v>
      </c>
      <c r="T1856" s="3">
        <v>11.82</v>
      </c>
      <c r="U1856" s="3">
        <v>11.66</v>
      </c>
      <c r="V1856" s="3">
        <v>11.79</v>
      </c>
      <c r="W1856" s="3">
        <v>11.79</v>
      </c>
      <c r="X1856" s="3">
        <v>11.79</v>
      </c>
      <c r="Y1856" s="3">
        <v>11.9</v>
      </c>
      <c r="Z1856" s="3">
        <v>11.74</v>
      </c>
      <c r="AA1856" s="3">
        <v>11.87</v>
      </c>
    </row>
    <row r="1857" spans="1:27">
      <c r="A1857" s="3" t="s">
        <v>10817</v>
      </c>
      <c r="B1857" s="3" t="s">
        <v>10818</v>
      </c>
      <c r="C1857" s="3">
        <v>14</v>
      </c>
      <c r="D1857" s="3">
        <v>574506</v>
      </c>
      <c r="E1857" s="3">
        <v>575351</v>
      </c>
      <c r="F1857" s="3" t="s">
        <v>29</v>
      </c>
      <c r="G1857" s="3" t="s">
        <v>10819</v>
      </c>
      <c r="H1857" s="3" t="s">
        <v>10820</v>
      </c>
      <c r="I1857" s="3">
        <v>1314</v>
      </c>
      <c r="J1857" s="3" t="s">
        <v>10821</v>
      </c>
      <c r="K1857" s="3" t="s">
        <v>10822</v>
      </c>
      <c r="L1857" s="3" t="s">
        <v>159</v>
      </c>
      <c r="M1857" s="3" t="s">
        <v>35</v>
      </c>
      <c r="N1857" s="3">
        <v>0.37</v>
      </c>
      <c r="O1857" s="3">
        <v>0.04</v>
      </c>
      <c r="P1857" s="3">
        <v>13.214</v>
      </c>
      <c r="Q1857" s="3">
        <v>0.72598479999999999</v>
      </c>
      <c r="R1857" s="3">
        <v>13.24</v>
      </c>
      <c r="S1857" s="3">
        <v>13.27</v>
      </c>
      <c r="T1857" s="3">
        <v>13.12</v>
      </c>
      <c r="U1857" s="3">
        <v>13.31</v>
      </c>
      <c r="V1857" s="3">
        <v>12.96</v>
      </c>
      <c r="W1857" s="3">
        <v>13.04</v>
      </c>
      <c r="X1857" s="3">
        <v>13.51</v>
      </c>
      <c r="Y1857" s="3">
        <v>13.18</v>
      </c>
      <c r="Z1857" s="3">
        <v>13.21</v>
      </c>
      <c r="AA1857" s="3">
        <v>13.3</v>
      </c>
    </row>
    <row r="1858" spans="1:27">
      <c r="A1858" s="3" t="s">
        <v>10823</v>
      </c>
      <c r="B1858" s="3" t="s">
        <v>10824</v>
      </c>
      <c r="C1858" s="3">
        <v>14</v>
      </c>
      <c r="D1858" s="3">
        <v>483556</v>
      </c>
      <c r="E1858" s="3">
        <v>485310</v>
      </c>
      <c r="F1858" s="3" t="s">
        <v>29</v>
      </c>
      <c r="G1858" s="3" t="s">
        <v>10825</v>
      </c>
      <c r="H1858" s="3" t="s">
        <v>10826</v>
      </c>
      <c r="I1858" s="3">
        <v>1660</v>
      </c>
      <c r="J1858" s="3" t="s">
        <v>10827</v>
      </c>
      <c r="K1858" s="3" t="s">
        <v>10828</v>
      </c>
      <c r="L1858" s="3" t="s">
        <v>1131</v>
      </c>
      <c r="M1858" s="3" t="s">
        <v>35</v>
      </c>
      <c r="N1858" s="3">
        <v>0.54</v>
      </c>
      <c r="O1858" s="3">
        <v>0.04</v>
      </c>
      <c r="P1858" s="3">
        <v>13.218999999999999</v>
      </c>
      <c r="Q1858" s="3">
        <v>0.84151620000000005</v>
      </c>
      <c r="R1858" s="3">
        <v>13.21</v>
      </c>
      <c r="S1858" s="3">
        <v>13.11</v>
      </c>
      <c r="T1858" s="3">
        <v>13.19</v>
      </c>
      <c r="U1858" s="3">
        <v>13.41</v>
      </c>
      <c r="V1858" s="3">
        <v>13.11</v>
      </c>
      <c r="W1858" s="3">
        <v>13.16</v>
      </c>
      <c r="X1858" s="3">
        <v>13.41</v>
      </c>
      <c r="Y1858" s="3">
        <v>13.18</v>
      </c>
      <c r="Z1858" s="3">
        <v>13.12</v>
      </c>
      <c r="AA1858" s="3">
        <v>13.29</v>
      </c>
    </row>
    <row r="1859" spans="1:27">
      <c r="A1859" s="3" t="s">
        <v>10829</v>
      </c>
      <c r="B1859" s="3" t="s">
        <v>10830</v>
      </c>
      <c r="C1859" s="3">
        <v>14</v>
      </c>
      <c r="D1859" s="3">
        <v>342516</v>
      </c>
      <c r="E1859" s="3">
        <v>343340</v>
      </c>
      <c r="F1859" s="3" t="s">
        <v>29</v>
      </c>
      <c r="G1859" s="3"/>
      <c r="H1859" s="3" t="s">
        <v>10831</v>
      </c>
      <c r="I1859" s="3">
        <v>1912</v>
      </c>
      <c r="J1859" s="3" t="s">
        <v>10832</v>
      </c>
      <c r="K1859" s="3" t="s">
        <v>10833</v>
      </c>
      <c r="L1859" s="3" t="s">
        <v>1259</v>
      </c>
      <c r="M1859" s="3" t="s">
        <v>35</v>
      </c>
      <c r="N1859" s="3">
        <v>0.65</v>
      </c>
      <c r="O1859" s="3">
        <v>0.04</v>
      </c>
      <c r="P1859" s="3">
        <v>13.189</v>
      </c>
      <c r="Q1859" s="3">
        <v>0.87911227154047</v>
      </c>
      <c r="R1859" s="3">
        <v>13.23</v>
      </c>
      <c r="S1859" s="3">
        <v>13.34</v>
      </c>
      <c r="T1859" s="3">
        <v>13.05</v>
      </c>
      <c r="U1859" s="3">
        <v>13.14</v>
      </c>
      <c r="V1859" s="3">
        <v>13.07</v>
      </c>
      <c r="W1859" s="3">
        <v>13.05</v>
      </c>
      <c r="X1859" s="3">
        <v>13.41</v>
      </c>
      <c r="Y1859" s="3">
        <v>13.23</v>
      </c>
      <c r="Z1859" s="3">
        <v>13.16</v>
      </c>
      <c r="AA1859" s="3">
        <v>13.21</v>
      </c>
    </row>
    <row r="1860" spans="1:27">
      <c r="A1860" s="3" t="s">
        <v>10834</v>
      </c>
      <c r="B1860" s="3" t="s">
        <v>10835</v>
      </c>
      <c r="C1860" s="3">
        <v>14</v>
      </c>
      <c r="D1860" s="3">
        <v>215987</v>
      </c>
      <c r="E1860" s="3">
        <v>217042</v>
      </c>
      <c r="F1860" s="3" t="s">
        <v>38</v>
      </c>
      <c r="G1860" s="3" t="s">
        <v>10836</v>
      </c>
      <c r="H1860" s="3" t="s">
        <v>10837</v>
      </c>
      <c r="I1860" s="3">
        <v>589</v>
      </c>
      <c r="J1860" s="3" t="s">
        <v>10838</v>
      </c>
      <c r="K1860" s="3" t="s">
        <v>10839</v>
      </c>
      <c r="L1860" s="3" t="s">
        <v>3729</v>
      </c>
      <c r="M1860" s="3" t="s">
        <v>35</v>
      </c>
      <c r="N1860" s="3">
        <v>9.1999999999999998E-2</v>
      </c>
      <c r="O1860" s="3">
        <v>0.04</v>
      </c>
      <c r="P1860" s="3">
        <v>14.472</v>
      </c>
      <c r="Q1860" s="3">
        <v>0.40662120000000002</v>
      </c>
      <c r="R1860" s="3">
        <v>14.45</v>
      </c>
      <c r="S1860" s="3">
        <v>14.54</v>
      </c>
      <c r="T1860" s="3">
        <v>14.39</v>
      </c>
      <c r="U1860" s="3">
        <v>14.37</v>
      </c>
      <c r="V1860" s="3">
        <v>14.51</v>
      </c>
      <c r="W1860" s="3">
        <v>14.54</v>
      </c>
      <c r="X1860" s="3">
        <v>14.46</v>
      </c>
      <c r="Y1860" s="3">
        <v>14.51</v>
      </c>
      <c r="Z1860" s="3">
        <v>14.48</v>
      </c>
      <c r="AA1860" s="3">
        <v>14.47</v>
      </c>
    </row>
    <row r="1861" spans="1:27">
      <c r="A1861" s="3" t="s">
        <v>10840</v>
      </c>
      <c r="B1861" s="3" t="s">
        <v>10841</v>
      </c>
      <c r="C1861" s="3">
        <v>14</v>
      </c>
      <c r="D1861" s="3">
        <v>126805</v>
      </c>
      <c r="E1861" s="3">
        <v>129084</v>
      </c>
      <c r="F1861" s="3" t="s">
        <v>38</v>
      </c>
      <c r="G1861" s="3" t="s">
        <v>10842</v>
      </c>
      <c r="H1861" s="3" t="s">
        <v>10843</v>
      </c>
      <c r="I1861" s="3">
        <v>1381</v>
      </c>
      <c r="J1861" s="3" t="s">
        <v>10844</v>
      </c>
      <c r="K1861" s="3" t="s">
        <v>10845</v>
      </c>
      <c r="L1861" s="3" t="s">
        <v>1772</v>
      </c>
      <c r="M1861" s="3" t="s">
        <v>35</v>
      </c>
      <c r="N1861" s="3">
        <v>0.39</v>
      </c>
      <c r="O1861" s="3">
        <v>0.04</v>
      </c>
      <c r="P1861" s="3">
        <v>12.949</v>
      </c>
      <c r="Q1861" s="3">
        <v>0.73568829999999996</v>
      </c>
      <c r="R1861" s="3">
        <v>12.83</v>
      </c>
      <c r="S1861" s="3">
        <v>12.77</v>
      </c>
      <c r="T1861" s="3">
        <v>13.02</v>
      </c>
      <c r="U1861" s="3">
        <v>13</v>
      </c>
      <c r="V1861" s="3">
        <v>13.01</v>
      </c>
      <c r="W1861" s="3">
        <v>13.02</v>
      </c>
      <c r="X1861" s="3">
        <v>12.95</v>
      </c>
      <c r="Y1861" s="3">
        <v>12.98</v>
      </c>
      <c r="Z1861" s="3">
        <v>12.88</v>
      </c>
      <c r="AA1861" s="3">
        <v>13.03</v>
      </c>
    </row>
    <row r="1862" spans="1:27">
      <c r="A1862" s="3" t="s">
        <v>10846</v>
      </c>
      <c r="B1862" s="3" t="s">
        <v>10847</v>
      </c>
      <c r="C1862" s="3">
        <v>14</v>
      </c>
      <c r="D1862" s="3">
        <v>113271</v>
      </c>
      <c r="E1862" s="3">
        <v>116453</v>
      </c>
      <c r="F1862" s="3" t="s">
        <v>29</v>
      </c>
      <c r="G1862" s="3"/>
      <c r="H1862" s="3" t="s">
        <v>10848</v>
      </c>
      <c r="I1862" s="3">
        <v>2173</v>
      </c>
      <c r="J1862" s="3" t="s">
        <v>10849</v>
      </c>
      <c r="K1862" s="3" t="s">
        <v>10850</v>
      </c>
      <c r="L1862" s="3" t="s">
        <v>1323</v>
      </c>
      <c r="M1862" s="3" t="s">
        <v>35</v>
      </c>
      <c r="N1862" s="3">
        <v>0.77</v>
      </c>
      <c r="O1862" s="3">
        <v>0.04</v>
      </c>
      <c r="P1862" s="3">
        <v>12.77</v>
      </c>
      <c r="Q1862" s="3">
        <v>0.92500000000000004</v>
      </c>
      <c r="R1862" s="3">
        <v>12.7</v>
      </c>
      <c r="S1862" s="3">
        <v>12.42</v>
      </c>
      <c r="T1862" s="3">
        <v>13.1</v>
      </c>
      <c r="U1862" s="3">
        <v>12.9</v>
      </c>
      <c r="V1862" s="3">
        <v>12.68</v>
      </c>
      <c r="W1862" s="3">
        <v>12.83</v>
      </c>
      <c r="X1862" s="3">
        <v>12.59</v>
      </c>
      <c r="Y1862" s="3">
        <v>12.58</v>
      </c>
      <c r="Z1862" s="3">
        <v>12.99</v>
      </c>
      <c r="AA1862" s="3">
        <v>12.91</v>
      </c>
    </row>
    <row r="1863" spans="1:27">
      <c r="A1863" s="3" t="s">
        <v>10851</v>
      </c>
      <c r="B1863" s="3" t="s">
        <v>10852</v>
      </c>
      <c r="C1863" s="3">
        <v>14</v>
      </c>
      <c r="D1863" s="3">
        <v>716780</v>
      </c>
      <c r="E1863" s="3">
        <v>718327</v>
      </c>
      <c r="F1863" s="3" t="s">
        <v>38</v>
      </c>
      <c r="G1863" s="3"/>
      <c r="H1863" s="3" t="s">
        <v>10853</v>
      </c>
      <c r="I1863" s="3">
        <v>1520</v>
      </c>
      <c r="J1863" s="3" t="s">
        <v>10854</v>
      </c>
      <c r="K1863" s="3" t="s">
        <v>10855</v>
      </c>
      <c r="L1863" s="3" t="s">
        <v>432</v>
      </c>
      <c r="M1863" s="3" t="s">
        <v>35</v>
      </c>
      <c r="N1863" s="3">
        <v>0.47</v>
      </c>
      <c r="O1863" s="3">
        <v>0.04</v>
      </c>
      <c r="P1863" s="3">
        <v>13.54</v>
      </c>
      <c r="Q1863" s="3">
        <v>0.79458224543080902</v>
      </c>
      <c r="R1863" s="3">
        <v>13.55</v>
      </c>
      <c r="S1863" s="3">
        <v>13.62</v>
      </c>
      <c r="T1863" s="3">
        <v>13.48</v>
      </c>
      <c r="U1863" s="3">
        <v>13.41</v>
      </c>
      <c r="V1863" s="3">
        <v>13.58</v>
      </c>
      <c r="W1863" s="3">
        <v>13.65</v>
      </c>
      <c r="X1863" s="3">
        <v>13.29</v>
      </c>
      <c r="Y1863" s="3">
        <v>13.66</v>
      </c>
      <c r="Z1863" s="3">
        <v>13.49</v>
      </c>
      <c r="AA1863" s="3">
        <v>13.67</v>
      </c>
    </row>
    <row r="1864" spans="1:27">
      <c r="A1864" s="3" t="s">
        <v>10856</v>
      </c>
      <c r="B1864" s="3" t="s">
        <v>10857</v>
      </c>
      <c r="C1864" s="3">
        <v>15</v>
      </c>
      <c r="D1864" s="3">
        <v>272003</v>
      </c>
      <c r="E1864" s="3">
        <v>273724</v>
      </c>
      <c r="F1864" s="3" t="s">
        <v>38</v>
      </c>
      <c r="G1864" s="3" t="s">
        <v>10858</v>
      </c>
      <c r="H1864" s="3" t="s">
        <v>10859</v>
      </c>
      <c r="I1864" s="3">
        <v>2073</v>
      </c>
      <c r="J1864" s="3" t="s">
        <v>10860</v>
      </c>
      <c r="K1864" s="3" t="s">
        <v>10861</v>
      </c>
      <c r="L1864" s="3" t="s">
        <v>173</v>
      </c>
      <c r="M1864" s="5" t="b">
        <f>TRUE()</f>
        <v>1</v>
      </c>
      <c r="N1864" s="3">
        <v>0.72</v>
      </c>
      <c r="O1864" s="3">
        <v>0.04</v>
      </c>
      <c r="P1864" s="3">
        <v>12.845000000000001</v>
      </c>
      <c r="Q1864" s="3">
        <v>0.90612239999999999</v>
      </c>
      <c r="R1864" s="3">
        <v>12.73</v>
      </c>
      <c r="S1864" s="3">
        <v>12.84</v>
      </c>
      <c r="T1864" s="3">
        <v>12.92</v>
      </c>
      <c r="U1864" s="3">
        <v>12.69</v>
      </c>
      <c r="V1864" s="3">
        <v>12.98</v>
      </c>
      <c r="W1864" s="3">
        <v>13.16</v>
      </c>
      <c r="X1864" s="3">
        <v>12.53</v>
      </c>
      <c r="Y1864" s="3">
        <v>12.8</v>
      </c>
      <c r="Z1864" s="3">
        <v>12.84</v>
      </c>
      <c r="AA1864" s="3">
        <v>12.96</v>
      </c>
    </row>
    <row r="1865" spans="1:27">
      <c r="A1865" s="3" t="s">
        <v>10862</v>
      </c>
      <c r="B1865" s="3" t="s">
        <v>10863</v>
      </c>
      <c r="C1865" s="3">
        <v>15</v>
      </c>
      <c r="D1865" s="3">
        <v>217126</v>
      </c>
      <c r="E1865" s="3">
        <v>218448</v>
      </c>
      <c r="F1865" s="3" t="s">
        <v>29</v>
      </c>
      <c r="G1865" s="3" t="s">
        <v>10864</v>
      </c>
      <c r="H1865" s="3" t="s">
        <v>10865</v>
      </c>
      <c r="I1865" s="3">
        <v>1583</v>
      </c>
      <c r="J1865" s="3" t="s">
        <v>10866</v>
      </c>
      <c r="K1865" s="3" t="s">
        <v>10867</v>
      </c>
      <c r="L1865" s="3" t="s">
        <v>2410</v>
      </c>
      <c r="M1865" s="5" t="b">
        <f>TRUE()</f>
        <v>1</v>
      </c>
      <c r="N1865" s="3">
        <v>0.5</v>
      </c>
      <c r="O1865" s="3">
        <v>0.04</v>
      </c>
      <c r="P1865" s="3">
        <v>16.416</v>
      </c>
      <c r="Q1865" s="3">
        <v>0.81344221105527603</v>
      </c>
      <c r="R1865" s="3">
        <v>16.440000000000001</v>
      </c>
      <c r="S1865" s="3">
        <v>16.489999999999998</v>
      </c>
      <c r="T1865" s="3">
        <v>16.28</v>
      </c>
      <c r="U1865" s="3">
        <v>16.3</v>
      </c>
      <c r="V1865" s="3">
        <v>16.489999999999998</v>
      </c>
      <c r="W1865" s="3">
        <v>16.489999999999998</v>
      </c>
      <c r="X1865" s="3">
        <v>16.350000000000001</v>
      </c>
      <c r="Y1865" s="3">
        <v>16.45</v>
      </c>
      <c r="Z1865" s="3">
        <v>16.39</v>
      </c>
      <c r="AA1865" s="3">
        <v>16.48</v>
      </c>
    </row>
    <row r="1866" spans="1:27">
      <c r="A1866" s="3" t="s">
        <v>10868</v>
      </c>
      <c r="B1866" s="3" t="s">
        <v>10869</v>
      </c>
      <c r="C1866" s="3">
        <v>15</v>
      </c>
      <c r="D1866" s="3">
        <v>141584</v>
      </c>
      <c r="E1866" s="3">
        <v>142555</v>
      </c>
      <c r="F1866" s="3" t="s">
        <v>38</v>
      </c>
      <c r="G1866" s="3" t="s">
        <v>10870</v>
      </c>
      <c r="H1866" s="3" t="s">
        <v>9424</v>
      </c>
      <c r="I1866" s="3">
        <v>1895</v>
      </c>
      <c r="J1866" s="3" t="s">
        <v>10871</v>
      </c>
      <c r="K1866" s="3" t="s">
        <v>10872</v>
      </c>
      <c r="L1866" s="3" t="s">
        <v>445</v>
      </c>
      <c r="M1866" s="5" t="b">
        <f>TRUE()</f>
        <v>1</v>
      </c>
      <c r="N1866" s="3">
        <v>0.64</v>
      </c>
      <c r="O1866" s="3">
        <v>0.04</v>
      </c>
      <c r="P1866" s="3">
        <v>12.145</v>
      </c>
      <c r="Q1866" s="3">
        <v>0.87911229999999996</v>
      </c>
      <c r="R1866" s="3">
        <v>12.17</v>
      </c>
      <c r="S1866" s="3">
        <v>12.16</v>
      </c>
      <c r="T1866" s="3">
        <v>12.05</v>
      </c>
      <c r="U1866" s="3">
        <v>12.08</v>
      </c>
      <c r="V1866" s="3">
        <v>12.17</v>
      </c>
      <c r="W1866" s="3">
        <v>12.13</v>
      </c>
      <c r="X1866" s="3">
        <v>12.12</v>
      </c>
      <c r="Y1866" s="3">
        <v>12.06</v>
      </c>
      <c r="Z1866" s="3">
        <v>12.13</v>
      </c>
      <c r="AA1866" s="3">
        <v>12.38</v>
      </c>
    </row>
    <row r="1867" spans="1:27">
      <c r="A1867" s="3" t="s">
        <v>10873</v>
      </c>
      <c r="B1867" s="3" t="s">
        <v>10874</v>
      </c>
      <c r="C1867" s="3">
        <v>15</v>
      </c>
      <c r="D1867" s="3">
        <v>93395</v>
      </c>
      <c r="E1867" s="3">
        <v>94402</v>
      </c>
      <c r="F1867" s="3" t="s">
        <v>38</v>
      </c>
      <c r="G1867" s="3" t="s">
        <v>10875</v>
      </c>
      <c r="H1867" s="3" t="s">
        <v>10876</v>
      </c>
      <c r="I1867" s="3">
        <v>1986</v>
      </c>
      <c r="J1867" s="3" t="s">
        <v>10877</v>
      </c>
      <c r="K1867" s="3" t="s">
        <v>10878</v>
      </c>
      <c r="L1867" s="3" t="s">
        <v>367</v>
      </c>
      <c r="M1867" s="3" t="s">
        <v>35</v>
      </c>
      <c r="N1867" s="3">
        <v>0.68</v>
      </c>
      <c r="O1867" s="3">
        <v>0.04</v>
      </c>
      <c r="P1867" s="3">
        <v>14.601000000000001</v>
      </c>
      <c r="Q1867" s="3">
        <v>0.89491869999999996</v>
      </c>
      <c r="R1867" s="3">
        <v>14.65</v>
      </c>
      <c r="S1867" s="3">
        <v>14.74</v>
      </c>
      <c r="T1867" s="3">
        <v>14.44</v>
      </c>
      <c r="U1867" s="3">
        <v>14.49</v>
      </c>
      <c r="V1867" s="3">
        <v>14.71</v>
      </c>
      <c r="W1867" s="3">
        <v>14.89</v>
      </c>
      <c r="X1867" s="3">
        <v>14.05</v>
      </c>
      <c r="Y1867" s="3">
        <v>14.65</v>
      </c>
      <c r="Z1867" s="3">
        <v>14.61</v>
      </c>
      <c r="AA1867" s="3">
        <v>14.78</v>
      </c>
    </row>
    <row r="1868" spans="1:27">
      <c r="A1868" s="3" t="s">
        <v>10879</v>
      </c>
      <c r="B1868" s="3" t="s">
        <v>10880</v>
      </c>
      <c r="C1868" s="3">
        <v>15</v>
      </c>
      <c r="D1868" s="3">
        <v>87844</v>
      </c>
      <c r="E1868" s="3">
        <v>89448</v>
      </c>
      <c r="F1868" s="3" t="s">
        <v>29</v>
      </c>
      <c r="G1868" s="3" t="s">
        <v>10881</v>
      </c>
      <c r="H1868" s="3" t="s">
        <v>10882</v>
      </c>
      <c r="I1868" s="3">
        <v>316</v>
      </c>
      <c r="J1868" s="3" t="s">
        <v>10883</v>
      </c>
      <c r="K1868" s="3" t="s">
        <v>10884</v>
      </c>
      <c r="L1868" s="3" t="s">
        <v>124</v>
      </c>
      <c r="M1868" s="3" t="s">
        <v>35</v>
      </c>
      <c r="N1868" s="3">
        <v>2.1999999999999999E-2</v>
      </c>
      <c r="O1868" s="3">
        <v>0.04</v>
      </c>
      <c r="P1868" s="3">
        <v>11.776</v>
      </c>
      <c r="Q1868" s="3">
        <v>0.179182389937107</v>
      </c>
      <c r="R1868" s="3">
        <v>11.82</v>
      </c>
      <c r="S1868" s="3">
        <v>11.92</v>
      </c>
      <c r="T1868" s="3">
        <v>11.68</v>
      </c>
      <c r="U1868" s="3">
        <v>11.71</v>
      </c>
      <c r="V1868" s="3">
        <v>11.64</v>
      </c>
      <c r="W1868" s="3">
        <v>11.7</v>
      </c>
      <c r="X1868" s="3">
        <v>11.98</v>
      </c>
      <c r="Y1868" s="3">
        <v>11.81</v>
      </c>
      <c r="Z1868" s="3">
        <v>11.77</v>
      </c>
      <c r="AA1868" s="3">
        <v>11.73</v>
      </c>
    </row>
    <row r="1869" spans="1:27">
      <c r="A1869" s="3" t="s">
        <v>10885</v>
      </c>
      <c r="B1869" s="3" t="s">
        <v>10886</v>
      </c>
      <c r="C1869" s="3">
        <v>15</v>
      </c>
      <c r="D1869" s="3">
        <v>381053</v>
      </c>
      <c r="E1869" s="3">
        <v>382822</v>
      </c>
      <c r="F1869" s="3" t="s">
        <v>29</v>
      </c>
      <c r="G1869" s="3" t="s">
        <v>10887</v>
      </c>
      <c r="H1869" s="3" t="s">
        <v>10888</v>
      </c>
      <c r="I1869" s="3">
        <v>206</v>
      </c>
      <c r="J1869" s="3" t="s">
        <v>10889</v>
      </c>
      <c r="K1869" s="3" t="s">
        <v>10890</v>
      </c>
      <c r="L1869" s="3" t="s">
        <v>1131</v>
      </c>
      <c r="M1869" s="5" t="b">
        <f>TRUE()</f>
        <v>1</v>
      </c>
      <c r="N1869" s="3">
        <v>6.0000000000000001E-3</v>
      </c>
      <c r="O1869" s="3">
        <v>0.04</v>
      </c>
      <c r="P1869" s="3">
        <v>14.042</v>
      </c>
      <c r="Q1869" s="3">
        <v>7.3649290000000006E-2</v>
      </c>
      <c r="R1869" s="3">
        <v>14.11</v>
      </c>
      <c r="S1869" s="3">
        <v>14.12</v>
      </c>
      <c r="T1869" s="3">
        <v>13.9</v>
      </c>
      <c r="U1869" s="3">
        <v>13.97</v>
      </c>
      <c r="V1869" s="3">
        <v>13.97</v>
      </c>
      <c r="W1869" s="3">
        <v>13.98</v>
      </c>
      <c r="X1869" s="3">
        <v>14.22</v>
      </c>
      <c r="Y1869" s="3">
        <v>14.05</v>
      </c>
      <c r="Z1869" s="3">
        <v>14.04</v>
      </c>
      <c r="AA1869" s="3">
        <v>14.06</v>
      </c>
    </row>
    <row r="1870" spans="1:27">
      <c r="A1870" s="3" t="s">
        <v>10891</v>
      </c>
      <c r="B1870" s="3" t="s">
        <v>10891</v>
      </c>
      <c r="C1870" s="3">
        <v>15</v>
      </c>
      <c r="D1870" s="3">
        <v>530429</v>
      </c>
      <c r="E1870" s="3">
        <v>531127</v>
      </c>
      <c r="F1870" s="3" t="s">
        <v>29</v>
      </c>
      <c r="G1870" s="3"/>
      <c r="H1870" s="3" t="s">
        <v>1245</v>
      </c>
      <c r="I1870" s="3">
        <v>1574</v>
      </c>
      <c r="J1870" s="3" t="s">
        <v>10892</v>
      </c>
      <c r="K1870" s="3" t="s">
        <v>10893</v>
      </c>
      <c r="L1870" s="3" t="s">
        <v>1036</v>
      </c>
      <c r="M1870" s="3" t="s">
        <v>35</v>
      </c>
      <c r="N1870" s="3">
        <v>0.49</v>
      </c>
      <c r="O1870" s="3">
        <v>0.04</v>
      </c>
      <c r="P1870" s="3">
        <v>13.209</v>
      </c>
      <c r="Q1870" s="3">
        <v>0.8083439</v>
      </c>
      <c r="R1870" s="3">
        <v>13.22</v>
      </c>
      <c r="S1870" s="3">
        <v>13.33</v>
      </c>
      <c r="T1870" s="3">
        <v>13.08</v>
      </c>
      <c r="U1870" s="3">
        <v>13.23</v>
      </c>
      <c r="V1870" s="3">
        <v>13.08</v>
      </c>
      <c r="W1870" s="3">
        <v>13.11</v>
      </c>
      <c r="X1870" s="3">
        <v>13.39</v>
      </c>
      <c r="Y1870" s="3">
        <v>13.24</v>
      </c>
      <c r="Z1870" s="3">
        <v>13.2</v>
      </c>
      <c r="AA1870" s="3">
        <v>13.21</v>
      </c>
    </row>
    <row r="1871" spans="1:27">
      <c r="A1871" s="3" t="s">
        <v>10894</v>
      </c>
      <c r="B1871" s="3" t="s">
        <v>10895</v>
      </c>
      <c r="C1871" s="3">
        <v>15</v>
      </c>
      <c r="D1871" s="3">
        <v>632164</v>
      </c>
      <c r="E1871" s="3">
        <v>633120</v>
      </c>
      <c r="F1871" s="3" t="s">
        <v>29</v>
      </c>
      <c r="G1871" s="3" t="s">
        <v>10896</v>
      </c>
      <c r="H1871" s="3" t="s">
        <v>10897</v>
      </c>
      <c r="I1871" s="3">
        <v>673</v>
      </c>
      <c r="J1871" s="3" t="s">
        <v>10898</v>
      </c>
      <c r="K1871" s="3" t="s">
        <v>10899</v>
      </c>
      <c r="L1871" s="3" t="s">
        <v>445</v>
      </c>
      <c r="M1871" s="5" t="b">
        <f>TRUE()</f>
        <v>1</v>
      </c>
      <c r="N1871" s="3">
        <v>0.12</v>
      </c>
      <c r="O1871" s="3">
        <v>0.04</v>
      </c>
      <c r="P1871" s="3">
        <v>14.147</v>
      </c>
      <c r="Q1871" s="3">
        <v>0.45638770000000001</v>
      </c>
      <c r="R1871" s="3">
        <v>14.18</v>
      </c>
      <c r="S1871" s="3">
        <v>14.29</v>
      </c>
      <c r="T1871" s="3">
        <v>14.05</v>
      </c>
      <c r="U1871" s="3">
        <v>14.08</v>
      </c>
      <c r="V1871" s="3">
        <v>14.03</v>
      </c>
      <c r="W1871" s="3">
        <v>14.13</v>
      </c>
      <c r="X1871" s="3">
        <v>14.37</v>
      </c>
      <c r="Y1871" s="3">
        <v>14.14</v>
      </c>
      <c r="Z1871" s="3">
        <v>14.04</v>
      </c>
      <c r="AA1871" s="3">
        <v>14.16</v>
      </c>
    </row>
    <row r="1872" spans="1:27">
      <c r="A1872" s="3" t="s">
        <v>10900</v>
      </c>
      <c r="B1872" s="3" t="s">
        <v>10901</v>
      </c>
      <c r="C1872" s="3">
        <v>15</v>
      </c>
      <c r="D1872" s="3">
        <v>684030</v>
      </c>
      <c r="E1872" s="3">
        <v>685343</v>
      </c>
      <c r="F1872" s="3" t="s">
        <v>29</v>
      </c>
      <c r="G1872" s="3" t="s">
        <v>10902</v>
      </c>
      <c r="H1872" s="3" t="s">
        <v>10903</v>
      </c>
      <c r="I1872" s="3">
        <v>704</v>
      </c>
      <c r="J1872" s="3" t="s">
        <v>10904</v>
      </c>
      <c r="K1872" s="3" t="s">
        <v>10905</v>
      </c>
      <c r="L1872" s="3" t="s">
        <v>1317</v>
      </c>
      <c r="M1872" s="5" t="b">
        <f>TRUE()</f>
        <v>1</v>
      </c>
      <c r="N1872" s="3">
        <v>0.13</v>
      </c>
      <c r="O1872" s="3">
        <v>0.04</v>
      </c>
      <c r="P1872" s="3">
        <v>14.102</v>
      </c>
      <c r="Q1872" s="3">
        <v>0.47090910000000002</v>
      </c>
      <c r="R1872" s="3">
        <v>14.08</v>
      </c>
      <c r="S1872" s="3">
        <v>14.24</v>
      </c>
      <c r="T1872" s="3">
        <v>14.04</v>
      </c>
      <c r="U1872" s="3">
        <v>14</v>
      </c>
      <c r="V1872" s="3">
        <v>14.06</v>
      </c>
      <c r="W1872" s="3">
        <v>14.15</v>
      </c>
      <c r="X1872" s="3">
        <v>14.03</v>
      </c>
      <c r="Y1872" s="3">
        <v>14.13</v>
      </c>
      <c r="Z1872" s="3">
        <v>14.12</v>
      </c>
      <c r="AA1872" s="3">
        <v>14.17</v>
      </c>
    </row>
    <row r="1873" spans="1:27">
      <c r="A1873" s="3" t="s">
        <v>10906</v>
      </c>
      <c r="B1873" s="3" t="s">
        <v>10907</v>
      </c>
      <c r="C1873" s="3">
        <v>15</v>
      </c>
      <c r="D1873" s="3">
        <v>717086</v>
      </c>
      <c r="E1873" s="3">
        <v>718384</v>
      </c>
      <c r="F1873" s="3" t="s">
        <v>29</v>
      </c>
      <c r="G1873" s="3" t="s">
        <v>10908</v>
      </c>
      <c r="H1873" s="3" t="s">
        <v>10909</v>
      </c>
      <c r="I1873" s="3">
        <v>1394</v>
      </c>
      <c r="J1873" s="3" t="s">
        <v>10910</v>
      </c>
      <c r="K1873" s="3" t="s">
        <v>10911</v>
      </c>
      <c r="L1873" s="3" t="s">
        <v>1317</v>
      </c>
      <c r="M1873" s="3" t="s">
        <v>35</v>
      </c>
      <c r="N1873" s="3">
        <v>0.4</v>
      </c>
      <c r="O1873" s="3">
        <v>0.04</v>
      </c>
      <c r="P1873" s="3">
        <v>13.077999999999999</v>
      </c>
      <c r="Q1873" s="3">
        <v>0.74318507890961305</v>
      </c>
      <c r="R1873" s="3">
        <v>13.03</v>
      </c>
      <c r="S1873" s="3">
        <v>13.12</v>
      </c>
      <c r="T1873" s="3">
        <v>13.09</v>
      </c>
      <c r="U1873" s="3">
        <v>12.98</v>
      </c>
      <c r="V1873" s="3">
        <v>13.09</v>
      </c>
      <c r="W1873" s="3">
        <v>13.07</v>
      </c>
      <c r="X1873" s="3">
        <v>13.17</v>
      </c>
      <c r="Y1873" s="3">
        <v>12.98</v>
      </c>
      <c r="Z1873" s="3">
        <v>13.05</v>
      </c>
      <c r="AA1873" s="3">
        <v>13.2</v>
      </c>
    </row>
    <row r="1874" spans="1:27">
      <c r="A1874" s="3" t="s">
        <v>10912</v>
      </c>
      <c r="B1874" s="3" t="s">
        <v>10913</v>
      </c>
      <c r="C1874" s="3">
        <v>15</v>
      </c>
      <c r="D1874" s="3">
        <v>736437</v>
      </c>
      <c r="E1874" s="3">
        <v>737726</v>
      </c>
      <c r="F1874" s="3" t="s">
        <v>38</v>
      </c>
      <c r="G1874" s="3" t="s">
        <v>10914</v>
      </c>
      <c r="H1874" s="3" t="s">
        <v>10915</v>
      </c>
      <c r="I1874" s="3">
        <v>429</v>
      </c>
      <c r="J1874" s="3" t="s">
        <v>10916</v>
      </c>
      <c r="K1874" s="3" t="s">
        <v>10917</v>
      </c>
      <c r="L1874" s="3" t="s">
        <v>2410</v>
      </c>
      <c r="M1874" s="3" t="s">
        <v>35</v>
      </c>
      <c r="N1874" s="3">
        <v>4.3999999999999997E-2</v>
      </c>
      <c r="O1874" s="3">
        <v>0.04</v>
      </c>
      <c r="P1874" s="3">
        <v>14.964</v>
      </c>
      <c r="Q1874" s="3">
        <v>0.26688519999999999</v>
      </c>
      <c r="R1874" s="3">
        <v>15</v>
      </c>
      <c r="S1874" s="3">
        <v>15.05</v>
      </c>
      <c r="T1874" s="3">
        <v>14.85</v>
      </c>
      <c r="U1874" s="3">
        <v>14.84</v>
      </c>
      <c r="V1874" s="3">
        <v>14.98</v>
      </c>
      <c r="W1874" s="3">
        <v>15.04</v>
      </c>
      <c r="X1874" s="3">
        <v>14.89</v>
      </c>
      <c r="Y1874" s="3">
        <v>15.01</v>
      </c>
      <c r="Z1874" s="3">
        <v>14.94</v>
      </c>
      <c r="AA1874" s="3">
        <v>15.04</v>
      </c>
    </row>
    <row r="1875" spans="1:27">
      <c r="A1875" s="3" t="s">
        <v>10918</v>
      </c>
      <c r="B1875" s="3" t="s">
        <v>10919</v>
      </c>
      <c r="C1875" s="3">
        <v>15</v>
      </c>
      <c r="D1875" s="3">
        <v>812395</v>
      </c>
      <c r="E1875" s="3">
        <v>813708</v>
      </c>
      <c r="F1875" s="3" t="s">
        <v>38</v>
      </c>
      <c r="G1875" s="3" t="s">
        <v>10920</v>
      </c>
      <c r="H1875" s="3" t="s">
        <v>10921</v>
      </c>
      <c r="I1875" s="3">
        <v>1171</v>
      </c>
      <c r="J1875" s="3" t="s">
        <v>10922</v>
      </c>
      <c r="K1875" s="3" t="s">
        <v>10923</v>
      </c>
      <c r="L1875" s="3" t="s">
        <v>2410</v>
      </c>
      <c r="M1875" s="5" t="b">
        <f>TRUE()</f>
        <v>1</v>
      </c>
      <c r="N1875" s="3">
        <v>0.31</v>
      </c>
      <c r="O1875" s="3">
        <v>0.04</v>
      </c>
      <c r="P1875" s="3">
        <v>13.676</v>
      </c>
      <c r="Q1875" s="3">
        <v>0.67869820000000003</v>
      </c>
      <c r="R1875" s="3">
        <v>13.7</v>
      </c>
      <c r="S1875" s="3">
        <v>13.8</v>
      </c>
      <c r="T1875" s="3">
        <v>13.5</v>
      </c>
      <c r="U1875" s="3">
        <v>13.66</v>
      </c>
      <c r="V1875" s="3">
        <v>13.62</v>
      </c>
      <c r="W1875" s="3">
        <v>13.68</v>
      </c>
      <c r="X1875" s="3">
        <v>13.76</v>
      </c>
      <c r="Y1875" s="3">
        <v>13.68</v>
      </c>
      <c r="Z1875" s="3">
        <v>13.62</v>
      </c>
      <c r="AA1875" s="3">
        <v>13.74</v>
      </c>
    </row>
    <row r="1876" spans="1:27">
      <c r="A1876" s="3" t="s">
        <v>10924</v>
      </c>
      <c r="B1876" s="3" t="s">
        <v>10925</v>
      </c>
      <c r="C1876" s="3">
        <v>15</v>
      </c>
      <c r="D1876" s="3">
        <v>834452</v>
      </c>
      <c r="E1876" s="3">
        <v>836431</v>
      </c>
      <c r="F1876" s="3" t="s">
        <v>38</v>
      </c>
      <c r="G1876" s="3"/>
      <c r="H1876" s="3" t="s">
        <v>10926</v>
      </c>
      <c r="I1876" s="3">
        <v>2399</v>
      </c>
      <c r="J1876" s="3" t="s">
        <v>10927</v>
      </c>
      <c r="K1876" s="3" t="s">
        <v>10928</v>
      </c>
      <c r="L1876" s="3" t="s">
        <v>884</v>
      </c>
      <c r="M1876" s="3" t="s">
        <v>35</v>
      </c>
      <c r="N1876" s="3">
        <v>0.88</v>
      </c>
      <c r="O1876" s="3">
        <v>0.04</v>
      </c>
      <c r="P1876" s="3">
        <v>11.512</v>
      </c>
      <c r="Q1876" s="3">
        <v>0.96047199999999999</v>
      </c>
      <c r="R1876" s="3">
        <v>11.35</v>
      </c>
      <c r="S1876" s="3">
        <v>11.35</v>
      </c>
      <c r="T1876" s="3">
        <v>11.96</v>
      </c>
      <c r="U1876" s="3">
        <v>11.37</v>
      </c>
      <c r="V1876" s="3">
        <v>11.41</v>
      </c>
      <c r="W1876" s="3">
        <v>11.34</v>
      </c>
      <c r="X1876" s="3">
        <v>12.25</v>
      </c>
      <c r="Y1876" s="3">
        <v>11.41</v>
      </c>
      <c r="Z1876" s="3">
        <v>11.51</v>
      </c>
      <c r="AA1876" s="3">
        <v>11.17</v>
      </c>
    </row>
    <row r="1877" spans="1:27">
      <c r="A1877" s="3" t="s">
        <v>10929</v>
      </c>
      <c r="B1877" s="3" t="s">
        <v>10930</v>
      </c>
      <c r="C1877" s="3">
        <v>16</v>
      </c>
      <c r="D1877" s="3">
        <v>415763</v>
      </c>
      <c r="E1877" s="3">
        <v>418027</v>
      </c>
      <c r="F1877" s="3" t="s">
        <v>29</v>
      </c>
      <c r="G1877" s="3" t="s">
        <v>10931</v>
      </c>
      <c r="H1877" s="3" t="s">
        <v>10932</v>
      </c>
      <c r="I1877" s="3">
        <v>1039</v>
      </c>
      <c r="J1877" s="3" t="s">
        <v>10933</v>
      </c>
      <c r="K1877" s="3" t="s">
        <v>10934</v>
      </c>
      <c r="L1877" s="3" t="s">
        <v>1772</v>
      </c>
      <c r="M1877" s="3" t="s">
        <v>35</v>
      </c>
      <c r="N1877" s="3">
        <v>0.25</v>
      </c>
      <c r="O1877" s="3">
        <v>0.04</v>
      </c>
      <c r="P1877" s="3">
        <v>11.529</v>
      </c>
      <c r="Q1877" s="3">
        <v>0.62803100000000001</v>
      </c>
      <c r="R1877" s="3">
        <v>11.36</v>
      </c>
      <c r="S1877" s="3">
        <v>11.47</v>
      </c>
      <c r="T1877" s="3">
        <v>11.54</v>
      </c>
      <c r="U1877" s="3">
        <v>11.36</v>
      </c>
      <c r="V1877" s="3">
        <v>11.73</v>
      </c>
      <c r="W1877" s="3">
        <v>11.91</v>
      </c>
      <c r="X1877" s="3">
        <v>11.39</v>
      </c>
      <c r="Y1877" s="3">
        <v>11.41</v>
      </c>
      <c r="Z1877" s="3">
        <v>11.51</v>
      </c>
      <c r="AA1877" s="3">
        <v>11.61</v>
      </c>
    </row>
    <row r="1878" spans="1:27">
      <c r="A1878" s="3" t="s">
        <v>10935</v>
      </c>
      <c r="B1878" s="3" t="s">
        <v>10936</v>
      </c>
      <c r="C1878" s="3">
        <v>16</v>
      </c>
      <c r="D1878" s="3">
        <v>352863</v>
      </c>
      <c r="E1878" s="3">
        <v>355412</v>
      </c>
      <c r="F1878" s="3" t="s">
        <v>38</v>
      </c>
      <c r="G1878" s="3" t="s">
        <v>10937</v>
      </c>
      <c r="H1878" s="3" t="s">
        <v>10938</v>
      </c>
      <c r="I1878" s="3">
        <v>1441</v>
      </c>
      <c r="J1878" s="3" t="s">
        <v>10939</v>
      </c>
      <c r="K1878" s="3" t="s">
        <v>10940</v>
      </c>
      <c r="L1878" s="3" t="s">
        <v>1084</v>
      </c>
      <c r="M1878" s="3" t="s">
        <v>35</v>
      </c>
      <c r="N1878" s="3">
        <v>0.42</v>
      </c>
      <c r="O1878" s="3">
        <v>0.04</v>
      </c>
      <c r="P1878" s="3">
        <v>13.335000000000001</v>
      </c>
      <c r="Q1878" s="3">
        <v>0.75857739999999996</v>
      </c>
      <c r="R1878" s="3">
        <v>13.36</v>
      </c>
      <c r="S1878" s="3">
        <v>13.26</v>
      </c>
      <c r="T1878" s="3">
        <v>13.27</v>
      </c>
      <c r="U1878" s="3">
        <v>13.31</v>
      </c>
      <c r="V1878" s="3">
        <v>13.39</v>
      </c>
      <c r="W1878" s="3">
        <v>13.41</v>
      </c>
      <c r="X1878" s="3">
        <v>13.28</v>
      </c>
      <c r="Y1878" s="3">
        <v>13.34</v>
      </c>
      <c r="Z1878" s="3">
        <v>13.21</v>
      </c>
      <c r="AA1878" s="3">
        <v>13.52</v>
      </c>
    </row>
    <row r="1879" spans="1:27">
      <c r="A1879" s="3" t="s">
        <v>10941</v>
      </c>
      <c r="B1879" s="3" t="s">
        <v>10942</v>
      </c>
      <c r="C1879" s="3">
        <v>16</v>
      </c>
      <c r="D1879" s="3">
        <v>223143</v>
      </c>
      <c r="E1879" s="3">
        <v>224036</v>
      </c>
      <c r="F1879" s="3" t="s">
        <v>29</v>
      </c>
      <c r="G1879" s="3" t="s">
        <v>10943</v>
      </c>
      <c r="H1879" s="3" t="s">
        <v>4769</v>
      </c>
      <c r="I1879" s="3">
        <v>1092</v>
      </c>
      <c r="J1879" s="3" t="s">
        <v>10944</v>
      </c>
      <c r="K1879" s="3" t="s">
        <v>10945</v>
      </c>
      <c r="L1879" s="3" t="s">
        <v>131</v>
      </c>
      <c r="M1879" s="3" t="s">
        <v>35</v>
      </c>
      <c r="N1879" s="3">
        <v>0.27</v>
      </c>
      <c r="O1879" s="3">
        <v>0.04</v>
      </c>
      <c r="P1879" s="3">
        <v>13.012</v>
      </c>
      <c r="Q1879" s="3">
        <v>0.64333030000000002</v>
      </c>
      <c r="R1879" s="3">
        <v>13.05</v>
      </c>
      <c r="S1879" s="3">
        <v>13.02</v>
      </c>
      <c r="T1879" s="3">
        <v>12.9</v>
      </c>
      <c r="U1879" s="3">
        <v>12.98</v>
      </c>
      <c r="V1879" s="3">
        <v>12.95</v>
      </c>
      <c r="W1879" s="3">
        <v>12.86</v>
      </c>
      <c r="X1879" s="3">
        <v>13.36</v>
      </c>
      <c r="Y1879" s="3">
        <v>13.03</v>
      </c>
      <c r="Z1879" s="3">
        <v>12.89</v>
      </c>
      <c r="AA1879" s="3">
        <v>13.08</v>
      </c>
    </row>
    <row r="1880" spans="1:27">
      <c r="A1880" s="3" t="s">
        <v>10946</v>
      </c>
      <c r="B1880" s="3" t="s">
        <v>10947</v>
      </c>
      <c r="C1880" s="3">
        <v>16</v>
      </c>
      <c r="D1880" s="3">
        <v>136750</v>
      </c>
      <c r="E1880" s="3">
        <v>138228</v>
      </c>
      <c r="F1880" s="3" t="s">
        <v>29</v>
      </c>
      <c r="G1880" s="3"/>
      <c r="H1880" s="3" t="s">
        <v>10948</v>
      </c>
      <c r="I1880" s="3">
        <v>2029</v>
      </c>
      <c r="J1880" s="3" t="s">
        <v>10949</v>
      </c>
      <c r="K1880" s="3" t="s">
        <v>10950</v>
      </c>
      <c r="L1880" s="3" t="s">
        <v>568</v>
      </c>
      <c r="M1880" s="3" t="s">
        <v>35</v>
      </c>
      <c r="N1880" s="3">
        <v>0.7</v>
      </c>
      <c r="O1880" s="3">
        <v>0.04</v>
      </c>
      <c r="P1880" s="3">
        <v>12.65</v>
      </c>
      <c r="Q1880" s="3">
        <v>0.90053870000000003</v>
      </c>
      <c r="R1880" s="3">
        <v>12.42</v>
      </c>
      <c r="S1880" s="3">
        <v>12.55</v>
      </c>
      <c r="T1880" s="3">
        <v>12.98</v>
      </c>
      <c r="U1880" s="3">
        <v>12.67</v>
      </c>
      <c r="V1880" s="3">
        <v>12.52</v>
      </c>
      <c r="W1880" s="3">
        <v>12.68</v>
      </c>
      <c r="X1880" s="3">
        <v>13.06</v>
      </c>
      <c r="Y1880" s="3">
        <v>12.53</v>
      </c>
      <c r="Z1880" s="3">
        <v>12.51</v>
      </c>
      <c r="AA1880" s="3">
        <v>12.58</v>
      </c>
    </row>
    <row r="1881" spans="1:27">
      <c r="A1881" s="3" t="s">
        <v>10951</v>
      </c>
      <c r="B1881" s="3" t="s">
        <v>10952</v>
      </c>
      <c r="C1881" s="3">
        <v>16</v>
      </c>
      <c r="D1881" s="3">
        <v>729791</v>
      </c>
      <c r="E1881" s="3">
        <v>730213</v>
      </c>
      <c r="F1881" s="3" t="s">
        <v>29</v>
      </c>
      <c r="G1881" s="3" t="s">
        <v>10953</v>
      </c>
      <c r="H1881" s="3" t="s">
        <v>4769</v>
      </c>
      <c r="I1881" s="3">
        <v>1354</v>
      </c>
      <c r="J1881" s="3" t="s">
        <v>10954</v>
      </c>
      <c r="K1881" s="3" t="s">
        <v>10955</v>
      </c>
      <c r="L1881" s="3" t="s">
        <v>2147</v>
      </c>
      <c r="M1881" s="3" t="s">
        <v>35</v>
      </c>
      <c r="N1881" s="3">
        <v>0.38</v>
      </c>
      <c r="O1881" s="3">
        <v>0.04</v>
      </c>
      <c r="P1881" s="3">
        <v>14.098000000000001</v>
      </c>
      <c r="Q1881" s="3">
        <v>0.72957749999999999</v>
      </c>
      <c r="R1881" s="3">
        <v>14.18</v>
      </c>
      <c r="S1881" s="3">
        <v>14.15</v>
      </c>
      <c r="T1881" s="3">
        <v>13.95</v>
      </c>
      <c r="U1881" s="3">
        <v>14.12</v>
      </c>
      <c r="V1881" s="3">
        <v>13.91</v>
      </c>
      <c r="W1881" s="3">
        <v>13.93</v>
      </c>
      <c r="X1881" s="3">
        <v>14.53</v>
      </c>
      <c r="Y1881" s="3">
        <v>14.22</v>
      </c>
      <c r="Z1881" s="3">
        <v>14</v>
      </c>
      <c r="AA1881" s="3">
        <v>13.99</v>
      </c>
    </row>
    <row r="1882" spans="1:27">
      <c r="A1882" s="3" t="s">
        <v>10956</v>
      </c>
      <c r="B1882" s="3" t="s">
        <v>10957</v>
      </c>
      <c r="C1882" s="3">
        <v>1</v>
      </c>
      <c r="D1882" s="3">
        <v>42177</v>
      </c>
      <c r="E1882" s="3">
        <v>42719</v>
      </c>
      <c r="F1882" s="3" t="s">
        <v>29</v>
      </c>
      <c r="G1882" s="3" t="s">
        <v>10958</v>
      </c>
      <c r="H1882" s="3" t="s">
        <v>10959</v>
      </c>
      <c r="I1882" s="3">
        <v>1553</v>
      </c>
      <c r="J1882" s="3" t="s">
        <v>10960</v>
      </c>
      <c r="K1882" s="3" t="s">
        <v>10961</v>
      </c>
      <c r="L1882" s="3" t="s">
        <v>1056</v>
      </c>
      <c r="M1882" s="3" t="s">
        <v>35</v>
      </c>
      <c r="N1882" s="3">
        <v>0.48</v>
      </c>
      <c r="O1882" s="3">
        <v>0.05</v>
      </c>
      <c r="P1882" s="3">
        <v>12.279</v>
      </c>
      <c r="Q1882" s="3">
        <v>0.8</v>
      </c>
      <c r="R1882" s="3">
        <v>12.2</v>
      </c>
      <c r="S1882" s="3">
        <v>12.3</v>
      </c>
      <c r="T1882" s="3">
        <v>12.34</v>
      </c>
      <c r="U1882" s="3">
        <v>12.3</v>
      </c>
      <c r="V1882" s="3">
        <v>12.03</v>
      </c>
      <c r="W1882" s="3">
        <v>11.98</v>
      </c>
      <c r="X1882" s="3">
        <v>12.67</v>
      </c>
      <c r="Y1882" s="3">
        <v>12.51</v>
      </c>
      <c r="Z1882" s="3">
        <v>12.04</v>
      </c>
      <c r="AA1882" s="3">
        <v>12.42</v>
      </c>
    </row>
    <row r="1883" spans="1:27">
      <c r="A1883" s="3" t="s">
        <v>10962</v>
      </c>
      <c r="B1883" s="3" t="s">
        <v>10963</v>
      </c>
      <c r="C1883" s="3">
        <v>2</v>
      </c>
      <c r="D1883" s="3">
        <v>63876</v>
      </c>
      <c r="E1883" s="3">
        <v>66818</v>
      </c>
      <c r="F1883" s="3" t="s">
        <v>29</v>
      </c>
      <c r="G1883" s="3" t="s">
        <v>10964</v>
      </c>
      <c r="H1883" s="3" t="s">
        <v>10965</v>
      </c>
      <c r="I1883" s="3">
        <v>2126</v>
      </c>
      <c r="J1883" s="3" t="s">
        <v>10966</v>
      </c>
      <c r="K1883" s="3" t="s">
        <v>10967</v>
      </c>
      <c r="L1883" s="3" t="s">
        <v>252</v>
      </c>
      <c r="M1883" s="3" t="s">
        <v>35</v>
      </c>
      <c r="N1883" s="3">
        <v>0.75</v>
      </c>
      <c r="O1883" s="3">
        <v>0.05</v>
      </c>
      <c r="P1883" s="3">
        <v>11.773999999999999</v>
      </c>
      <c r="Q1883" s="3">
        <v>0.919309039280644</v>
      </c>
      <c r="R1883" s="3">
        <v>11.65</v>
      </c>
      <c r="S1883" s="3">
        <v>11.65</v>
      </c>
      <c r="T1883" s="3">
        <v>11.85</v>
      </c>
      <c r="U1883" s="3">
        <v>11.77</v>
      </c>
      <c r="V1883" s="3">
        <v>11.73</v>
      </c>
      <c r="W1883" s="3">
        <v>11.85</v>
      </c>
      <c r="X1883" s="3">
        <v>11.96</v>
      </c>
      <c r="Y1883" s="3">
        <v>11.75</v>
      </c>
      <c r="Z1883" s="3">
        <v>11.66</v>
      </c>
      <c r="AA1883" s="3">
        <v>11.87</v>
      </c>
    </row>
    <row r="1884" spans="1:27">
      <c r="A1884" s="3" t="s">
        <v>10968</v>
      </c>
      <c r="B1884" s="3" t="s">
        <v>10969</v>
      </c>
      <c r="C1884" s="3">
        <v>2</v>
      </c>
      <c r="D1884" s="3">
        <v>248806</v>
      </c>
      <c r="E1884" s="3">
        <v>251016</v>
      </c>
      <c r="F1884" s="3" t="s">
        <v>38</v>
      </c>
      <c r="G1884" s="3"/>
      <c r="H1884" s="3" t="s">
        <v>10970</v>
      </c>
      <c r="I1884" s="3">
        <v>1886</v>
      </c>
      <c r="J1884" s="3" t="s">
        <v>10971</v>
      </c>
      <c r="K1884" s="3" t="s">
        <v>10972</v>
      </c>
      <c r="L1884" s="3" t="s">
        <v>278</v>
      </c>
      <c r="M1884" s="3" t="s">
        <v>35</v>
      </c>
      <c r="N1884" s="3">
        <v>0.64</v>
      </c>
      <c r="O1884" s="3">
        <v>0.05</v>
      </c>
      <c r="P1884" s="3">
        <v>12.242000000000001</v>
      </c>
      <c r="Q1884" s="3">
        <v>0.87911227154047</v>
      </c>
      <c r="R1884" s="3">
        <v>12.18</v>
      </c>
      <c r="S1884" s="3">
        <v>12.4</v>
      </c>
      <c r="T1884" s="3">
        <v>12.14</v>
      </c>
      <c r="U1884" s="3">
        <v>12.16</v>
      </c>
      <c r="V1884" s="3">
        <v>12.22</v>
      </c>
      <c r="W1884" s="3">
        <v>12.55</v>
      </c>
      <c r="X1884" s="3">
        <v>12.18</v>
      </c>
      <c r="Y1884" s="3">
        <v>12.13</v>
      </c>
      <c r="Z1884" s="3">
        <v>12.17</v>
      </c>
      <c r="AA1884" s="3">
        <v>12.29</v>
      </c>
    </row>
    <row r="1885" spans="1:27">
      <c r="A1885" s="3" t="s">
        <v>10973</v>
      </c>
      <c r="B1885" s="3" t="s">
        <v>10974</v>
      </c>
      <c r="C1885" s="3">
        <v>2</v>
      </c>
      <c r="D1885" s="3">
        <v>479338</v>
      </c>
      <c r="E1885" s="3">
        <v>480323</v>
      </c>
      <c r="F1885" s="3" t="s">
        <v>29</v>
      </c>
      <c r="G1885" s="3" t="s">
        <v>10975</v>
      </c>
      <c r="H1885" s="3" t="s">
        <v>10976</v>
      </c>
      <c r="I1885" s="3">
        <v>1906</v>
      </c>
      <c r="J1885" s="3" t="s">
        <v>10977</v>
      </c>
      <c r="K1885" s="3" t="s">
        <v>10978</v>
      </c>
      <c r="L1885" s="3" t="s">
        <v>131</v>
      </c>
      <c r="M1885" s="3" t="s">
        <v>35</v>
      </c>
      <c r="N1885" s="3">
        <v>0.65</v>
      </c>
      <c r="O1885" s="3">
        <v>0.05</v>
      </c>
      <c r="P1885" s="3">
        <v>13.997</v>
      </c>
      <c r="Q1885" s="3">
        <v>0.87911229999999996</v>
      </c>
      <c r="R1885" s="3">
        <v>13.98</v>
      </c>
      <c r="S1885" s="3">
        <v>14.11</v>
      </c>
      <c r="T1885" s="3">
        <v>13.95</v>
      </c>
      <c r="U1885" s="3">
        <v>13.9</v>
      </c>
      <c r="V1885" s="3">
        <v>13.95</v>
      </c>
      <c r="W1885" s="3">
        <v>14.12</v>
      </c>
      <c r="X1885" s="3">
        <v>13.78</v>
      </c>
      <c r="Y1885" s="3">
        <v>14.08</v>
      </c>
      <c r="Z1885" s="3">
        <v>13.95</v>
      </c>
      <c r="AA1885" s="3">
        <v>14.15</v>
      </c>
    </row>
    <row r="1886" spans="1:27">
      <c r="A1886" s="3" t="s">
        <v>10979</v>
      </c>
      <c r="B1886" s="3" t="s">
        <v>10980</v>
      </c>
      <c r="C1886" s="3">
        <v>2</v>
      </c>
      <c r="D1886" s="3">
        <v>573915</v>
      </c>
      <c r="E1886" s="3">
        <v>575996</v>
      </c>
      <c r="F1886" s="3" t="s">
        <v>38</v>
      </c>
      <c r="G1886" s="3" t="s">
        <v>10981</v>
      </c>
      <c r="H1886" s="3" t="s">
        <v>10982</v>
      </c>
      <c r="I1886" s="3">
        <v>1386</v>
      </c>
      <c r="J1886" s="3" t="s">
        <v>10983</v>
      </c>
      <c r="K1886" s="3" t="s">
        <v>10984</v>
      </c>
      <c r="L1886" s="3" t="s">
        <v>688</v>
      </c>
      <c r="M1886" s="5" t="b">
        <f>TRUE()</f>
        <v>1</v>
      </c>
      <c r="N1886" s="3">
        <v>0.4</v>
      </c>
      <c r="O1886" s="3">
        <v>0.05</v>
      </c>
      <c r="P1886" s="3">
        <v>14.254</v>
      </c>
      <c r="Q1886" s="3">
        <v>0.74318510000000004</v>
      </c>
      <c r="R1886" s="3">
        <v>14.17</v>
      </c>
      <c r="S1886" s="3">
        <v>14.11</v>
      </c>
      <c r="T1886" s="3">
        <v>14.34</v>
      </c>
      <c r="U1886" s="3">
        <v>14.24</v>
      </c>
      <c r="V1886" s="3">
        <v>14.31</v>
      </c>
      <c r="W1886" s="3">
        <v>14.31</v>
      </c>
      <c r="X1886" s="3">
        <v>14.13</v>
      </c>
      <c r="Y1886" s="3">
        <v>14.27</v>
      </c>
      <c r="Z1886" s="3">
        <v>14.29</v>
      </c>
      <c r="AA1886" s="3">
        <v>14.37</v>
      </c>
    </row>
    <row r="1887" spans="1:27">
      <c r="A1887" s="3" t="s">
        <v>10985</v>
      </c>
      <c r="B1887" s="3" t="s">
        <v>10986</v>
      </c>
      <c r="C1887" s="3">
        <v>3</v>
      </c>
      <c r="D1887" s="3">
        <v>102075</v>
      </c>
      <c r="E1887" s="3">
        <v>103358</v>
      </c>
      <c r="F1887" s="3" t="s">
        <v>38</v>
      </c>
      <c r="G1887" s="3" t="s">
        <v>10987</v>
      </c>
      <c r="H1887" s="3" t="s">
        <v>10988</v>
      </c>
      <c r="I1887" s="3">
        <v>368</v>
      </c>
      <c r="J1887" s="3" t="s">
        <v>10989</v>
      </c>
      <c r="K1887" s="3" t="s">
        <v>10990</v>
      </c>
      <c r="L1887" s="3" t="s">
        <v>2410</v>
      </c>
      <c r="M1887" s="5" t="b">
        <f>TRUE()</f>
        <v>1</v>
      </c>
      <c r="N1887" s="3">
        <v>3.3000000000000002E-2</v>
      </c>
      <c r="O1887" s="3">
        <v>0.05</v>
      </c>
      <c r="P1887" s="3">
        <v>12.927</v>
      </c>
      <c r="Q1887" s="3">
        <v>0.22975806451612901</v>
      </c>
      <c r="R1887" s="3">
        <v>12.89</v>
      </c>
      <c r="S1887" s="3">
        <v>12.92</v>
      </c>
      <c r="T1887" s="3">
        <v>12.89</v>
      </c>
      <c r="U1887" s="3">
        <v>12.85</v>
      </c>
      <c r="V1887" s="3">
        <v>12.97</v>
      </c>
      <c r="W1887" s="3">
        <v>13.02</v>
      </c>
      <c r="X1887" s="3">
        <v>12.8</v>
      </c>
      <c r="Y1887" s="3">
        <v>13</v>
      </c>
      <c r="Z1887" s="3">
        <v>12.86</v>
      </c>
      <c r="AA1887" s="3">
        <v>13.07</v>
      </c>
    </row>
    <row r="1888" spans="1:27">
      <c r="A1888" s="3" t="s">
        <v>10991</v>
      </c>
      <c r="B1888" s="3" t="s">
        <v>10992</v>
      </c>
      <c r="C1888" s="3">
        <v>3</v>
      </c>
      <c r="D1888" s="3">
        <v>50838</v>
      </c>
      <c r="E1888" s="3">
        <v>52340</v>
      </c>
      <c r="F1888" s="3" t="s">
        <v>29</v>
      </c>
      <c r="G1888" s="3" t="s">
        <v>10993</v>
      </c>
      <c r="H1888" s="3" t="s">
        <v>10994</v>
      </c>
      <c r="I1888" s="3">
        <v>2427</v>
      </c>
      <c r="J1888" s="3" t="s">
        <v>10995</v>
      </c>
      <c r="K1888" s="3" t="s">
        <v>10996</v>
      </c>
      <c r="L1888" s="3" t="s">
        <v>568</v>
      </c>
      <c r="M1888" s="5" t="b">
        <f>TRUE()</f>
        <v>1</v>
      </c>
      <c r="N1888" s="3">
        <v>0.9</v>
      </c>
      <c r="O1888" s="3">
        <v>0.05</v>
      </c>
      <c r="P1888" s="3">
        <v>13.651</v>
      </c>
      <c r="Q1888" s="3">
        <v>0.96521739130434803</v>
      </c>
      <c r="R1888" s="3">
        <v>13.59</v>
      </c>
      <c r="S1888" s="3">
        <v>13.65</v>
      </c>
      <c r="T1888" s="3">
        <v>13.67</v>
      </c>
      <c r="U1888" s="3">
        <v>13.61</v>
      </c>
      <c r="V1888" s="3">
        <v>13.73</v>
      </c>
      <c r="W1888" s="3">
        <v>13.87</v>
      </c>
      <c r="X1888" s="3">
        <v>13.23</v>
      </c>
      <c r="Y1888" s="3">
        <v>13.6</v>
      </c>
      <c r="Z1888" s="3">
        <v>13.69</v>
      </c>
      <c r="AA1888" s="3">
        <v>13.87</v>
      </c>
    </row>
    <row r="1889" spans="1:27">
      <c r="A1889" s="3" t="s">
        <v>10997</v>
      </c>
      <c r="B1889" s="3" t="s">
        <v>10997</v>
      </c>
      <c r="C1889" s="3">
        <v>3</v>
      </c>
      <c r="D1889" s="3">
        <v>272315</v>
      </c>
      <c r="E1889" s="3">
        <v>272863</v>
      </c>
      <c r="F1889" s="3" t="s">
        <v>38</v>
      </c>
      <c r="G1889" s="3"/>
      <c r="H1889" s="3" t="s">
        <v>10998</v>
      </c>
      <c r="I1889" s="3">
        <v>1173</v>
      </c>
      <c r="J1889" s="3" t="s">
        <v>10999</v>
      </c>
      <c r="K1889" s="3" t="s">
        <v>11000</v>
      </c>
      <c r="L1889" s="3" t="s">
        <v>367</v>
      </c>
      <c r="M1889" s="3" t="s">
        <v>35</v>
      </c>
      <c r="N1889" s="3">
        <v>0.31</v>
      </c>
      <c r="O1889" s="3">
        <v>0.05</v>
      </c>
      <c r="P1889" s="3">
        <v>14.028</v>
      </c>
      <c r="Q1889" s="3">
        <v>0.67869820000000003</v>
      </c>
      <c r="R1889" s="3">
        <v>14.03</v>
      </c>
      <c r="S1889" s="3">
        <v>14.1</v>
      </c>
      <c r="T1889" s="3">
        <v>13.95</v>
      </c>
      <c r="U1889" s="3">
        <v>13.95</v>
      </c>
      <c r="V1889" s="3">
        <v>13.94</v>
      </c>
      <c r="W1889" s="3">
        <v>13.94</v>
      </c>
      <c r="X1889" s="3">
        <v>14.3</v>
      </c>
      <c r="Y1889" s="3">
        <v>14.09</v>
      </c>
      <c r="Z1889" s="3">
        <v>14</v>
      </c>
      <c r="AA1889" s="3">
        <v>13.98</v>
      </c>
    </row>
    <row r="1890" spans="1:27">
      <c r="A1890" s="3" t="s">
        <v>11001</v>
      </c>
      <c r="B1890" s="3" t="s">
        <v>11002</v>
      </c>
      <c r="C1890" s="3">
        <v>4</v>
      </c>
      <c r="D1890" s="3">
        <v>438047</v>
      </c>
      <c r="E1890" s="3">
        <v>439360</v>
      </c>
      <c r="F1890" s="3" t="s">
        <v>29</v>
      </c>
      <c r="G1890" s="3" t="s">
        <v>11003</v>
      </c>
      <c r="H1890" s="3" t="s">
        <v>11004</v>
      </c>
      <c r="I1890" s="3">
        <v>427</v>
      </c>
      <c r="J1890" s="3" t="s">
        <v>11005</v>
      </c>
      <c r="K1890" s="3" t="s">
        <v>11006</v>
      </c>
      <c r="L1890" s="3" t="s">
        <v>2410</v>
      </c>
      <c r="M1890" s="5" t="b">
        <f>TRUE()</f>
        <v>1</v>
      </c>
      <c r="N1890" s="3">
        <v>4.2999999999999997E-2</v>
      </c>
      <c r="O1890" s="3">
        <v>0.05</v>
      </c>
      <c r="P1890" s="3">
        <v>14.829000000000001</v>
      </c>
      <c r="Q1890" s="3">
        <v>0.26266509999999998</v>
      </c>
      <c r="R1890" s="3">
        <v>14.86</v>
      </c>
      <c r="S1890" s="3">
        <v>14.89</v>
      </c>
      <c r="T1890" s="3">
        <v>14.72</v>
      </c>
      <c r="U1890" s="3">
        <v>14.73</v>
      </c>
      <c r="V1890" s="3">
        <v>14.82</v>
      </c>
      <c r="W1890" s="3">
        <v>14.86</v>
      </c>
      <c r="X1890" s="3">
        <v>14.83</v>
      </c>
      <c r="Y1890" s="3">
        <v>14.89</v>
      </c>
      <c r="Z1890" s="3">
        <v>14.83</v>
      </c>
      <c r="AA1890" s="3">
        <v>14.86</v>
      </c>
    </row>
    <row r="1891" spans="1:27">
      <c r="A1891" s="3" t="s">
        <v>11007</v>
      </c>
      <c r="B1891" s="3" t="s">
        <v>11008</v>
      </c>
      <c r="C1891" s="3">
        <v>4</v>
      </c>
      <c r="D1891" s="3">
        <v>324047</v>
      </c>
      <c r="E1891" s="3">
        <v>326149</v>
      </c>
      <c r="F1891" s="3" t="s">
        <v>38</v>
      </c>
      <c r="G1891" s="3" t="s">
        <v>11009</v>
      </c>
      <c r="H1891" s="3" t="s">
        <v>11010</v>
      </c>
      <c r="I1891" s="3">
        <v>2581</v>
      </c>
      <c r="J1891" s="3" t="s">
        <v>11011</v>
      </c>
      <c r="K1891" s="3" t="s">
        <v>11012</v>
      </c>
      <c r="L1891" s="3" t="s">
        <v>562</v>
      </c>
      <c r="M1891" s="3" t="s">
        <v>35</v>
      </c>
      <c r="N1891" s="3">
        <v>0.98</v>
      </c>
      <c r="O1891" s="3">
        <v>0.05</v>
      </c>
      <c r="P1891" s="3">
        <v>12.691000000000001</v>
      </c>
      <c r="Q1891" s="3">
        <v>0.99071038251366095</v>
      </c>
      <c r="R1891" s="3">
        <v>12.57</v>
      </c>
      <c r="S1891" s="3">
        <v>12.41</v>
      </c>
      <c r="T1891" s="3">
        <v>13.04</v>
      </c>
      <c r="U1891" s="3">
        <v>12.62</v>
      </c>
      <c r="V1891" s="3">
        <v>12.83</v>
      </c>
      <c r="W1891" s="3">
        <v>13.08</v>
      </c>
      <c r="X1891" s="3">
        <v>12.12</v>
      </c>
      <c r="Y1891" s="3">
        <v>12.65</v>
      </c>
      <c r="Z1891" s="3">
        <v>12.81</v>
      </c>
      <c r="AA1891" s="3">
        <v>12.78</v>
      </c>
    </row>
    <row r="1892" spans="1:27">
      <c r="A1892" s="3" t="s">
        <v>11013</v>
      </c>
      <c r="B1892" s="3" t="s">
        <v>11014</v>
      </c>
      <c r="C1892" s="3">
        <v>4</v>
      </c>
      <c r="D1892" s="3">
        <v>300214</v>
      </c>
      <c r="E1892" s="3">
        <v>300999</v>
      </c>
      <c r="F1892" s="3" t="s">
        <v>38</v>
      </c>
      <c r="G1892" s="3" t="s">
        <v>11015</v>
      </c>
      <c r="H1892" s="3" t="s">
        <v>11016</v>
      </c>
      <c r="I1892" s="3">
        <v>1504</v>
      </c>
      <c r="J1892" s="3" t="s">
        <v>11017</v>
      </c>
      <c r="K1892" s="3" t="s">
        <v>11018</v>
      </c>
      <c r="L1892" s="3" t="s">
        <v>240</v>
      </c>
      <c r="M1892" s="3" t="s">
        <v>35</v>
      </c>
      <c r="N1892" s="3">
        <v>0.46</v>
      </c>
      <c r="O1892" s="3">
        <v>0.05</v>
      </c>
      <c r="P1892" s="3">
        <v>13.647</v>
      </c>
      <c r="Q1892" s="3">
        <v>0.79057730590577302</v>
      </c>
      <c r="R1892" s="3">
        <v>13.65</v>
      </c>
      <c r="S1892" s="3">
        <v>13.75</v>
      </c>
      <c r="T1892" s="3">
        <v>13.51</v>
      </c>
      <c r="U1892" s="3">
        <v>13.57</v>
      </c>
      <c r="V1892" s="3">
        <v>13.48</v>
      </c>
      <c r="W1892" s="3">
        <v>13.45</v>
      </c>
      <c r="X1892" s="3">
        <v>14.26</v>
      </c>
      <c r="Y1892" s="3">
        <v>13.8</v>
      </c>
      <c r="Z1892" s="3">
        <v>13.42</v>
      </c>
      <c r="AA1892" s="3">
        <v>13.58</v>
      </c>
    </row>
    <row r="1893" spans="1:27">
      <c r="A1893" s="3" t="s">
        <v>11019</v>
      </c>
      <c r="B1893" s="3" t="s">
        <v>11020</v>
      </c>
      <c r="C1893" s="3">
        <v>4</v>
      </c>
      <c r="D1893" s="3">
        <v>298417</v>
      </c>
      <c r="E1893" s="3">
        <v>300003</v>
      </c>
      <c r="F1893" s="3" t="s">
        <v>38</v>
      </c>
      <c r="G1893" s="3" t="s">
        <v>11021</v>
      </c>
      <c r="H1893" s="3" t="s">
        <v>11022</v>
      </c>
      <c r="I1893" s="3">
        <v>1201</v>
      </c>
      <c r="J1893" s="3" t="s">
        <v>11023</v>
      </c>
      <c r="K1893" s="3" t="s">
        <v>11024</v>
      </c>
      <c r="L1893" s="3" t="s">
        <v>2339</v>
      </c>
      <c r="M1893" s="3" t="s">
        <v>35</v>
      </c>
      <c r="N1893" s="3">
        <v>0.32</v>
      </c>
      <c r="O1893" s="3">
        <v>0.05</v>
      </c>
      <c r="P1893" s="3">
        <v>12.015000000000001</v>
      </c>
      <c r="Q1893" s="3">
        <v>0.68552522746071098</v>
      </c>
      <c r="R1893" s="3">
        <v>12.15</v>
      </c>
      <c r="S1893" s="3">
        <v>12.05</v>
      </c>
      <c r="T1893" s="3">
        <v>11.9</v>
      </c>
      <c r="U1893" s="3">
        <v>11.89</v>
      </c>
      <c r="V1893" s="3">
        <v>11.95</v>
      </c>
      <c r="W1893" s="3">
        <v>12.09</v>
      </c>
      <c r="X1893" s="3">
        <v>12.26</v>
      </c>
      <c r="Y1893" s="3">
        <v>12.02</v>
      </c>
      <c r="Z1893" s="3">
        <v>11.97</v>
      </c>
      <c r="AA1893" s="3">
        <v>11.87</v>
      </c>
    </row>
    <row r="1894" spans="1:27">
      <c r="A1894" s="3" t="s">
        <v>11025</v>
      </c>
      <c r="B1894" s="3" t="s">
        <v>11025</v>
      </c>
      <c r="C1894" s="3">
        <v>4</v>
      </c>
      <c r="D1894" s="3">
        <v>174232</v>
      </c>
      <c r="E1894" s="3">
        <v>174588</v>
      </c>
      <c r="F1894" s="3" t="s">
        <v>38</v>
      </c>
      <c r="G1894" s="3"/>
      <c r="H1894" s="3" t="s">
        <v>8520</v>
      </c>
      <c r="I1894" s="3">
        <v>1379</v>
      </c>
      <c r="J1894" s="3" t="s">
        <v>11026</v>
      </c>
      <c r="K1894" s="3" t="s">
        <v>11027</v>
      </c>
      <c r="L1894" s="3" t="s">
        <v>806</v>
      </c>
      <c r="M1894" s="3" t="s">
        <v>35</v>
      </c>
      <c r="N1894" s="3">
        <v>0.39</v>
      </c>
      <c r="O1894" s="3">
        <v>0.05</v>
      </c>
      <c r="P1894" s="3">
        <v>13.170999999999999</v>
      </c>
      <c r="Q1894" s="3">
        <v>0.73568829999999996</v>
      </c>
      <c r="R1894" s="3">
        <v>13.18</v>
      </c>
      <c r="S1894" s="3">
        <v>13.21</v>
      </c>
      <c r="T1894" s="3">
        <v>13.15</v>
      </c>
      <c r="U1894" s="3">
        <v>13.01</v>
      </c>
      <c r="V1894" s="3">
        <v>13.15</v>
      </c>
      <c r="W1894" s="3">
        <v>13.06</v>
      </c>
      <c r="X1894" s="3">
        <v>13.48</v>
      </c>
      <c r="Y1894" s="3">
        <v>13.1</v>
      </c>
      <c r="Z1894" s="3">
        <v>13.12</v>
      </c>
      <c r="AA1894" s="3">
        <v>13.25</v>
      </c>
    </row>
    <row r="1895" spans="1:27">
      <c r="A1895" s="3" t="s">
        <v>11028</v>
      </c>
      <c r="B1895" s="3" t="s">
        <v>11029</v>
      </c>
      <c r="C1895" s="3">
        <v>4</v>
      </c>
      <c r="D1895" s="3">
        <v>98475</v>
      </c>
      <c r="E1895" s="3">
        <v>99224</v>
      </c>
      <c r="F1895" s="3" t="s">
        <v>29</v>
      </c>
      <c r="G1895" s="3" t="s">
        <v>11030</v>
      </c>
      <c r="H1895" s="3" t="s">
        <v>11031</v>
      </c>
      <c r="I1895" s="3">
        <v>611</v>
      </c>
      <c r="J1895" s="3" t="s">
        <v>11032</v>
      </c>
      <c r="K1895" s="3" t="s">
        <v>11033</v>
      </c>
      <c r="L1895" s="3" t="s">
        <v>1613</v>
      </c>
      <c r="M1895" s="3" t="s">
        <v>35</v>
      </c>
      <c r="N1895" s="3">
        <v>9.9000000000000005E-2</v>
      </c>
      <c r="O1895" s="3">
        <v>0.05</v>
      </c>
      <c r="P1895" s="3">
        <v>13.295</v>
      </c>
      <c r="Q1895" s="3">
        <v>0.41506409999999999</v>
      </c>
      <c r="R1895" s="3">
        <v>13.38</v>
      </c>
      <c r="S1895" s="3">
        <v>13.37</v>
      </c>
      <c r="T1895" s="3">
        <v>13.12</v>
      </c>
      <c r="U1895" s="3">
        <v>13.31</v>
      </c>
      <c r="V1895" s="3">
        <v>13.14</v>
      </c>
      <c r="W1895" s="3">
        <v>13.26</v>
      </c>
      <c r="X1895" s="3">
        <v>13.5</v>
      </c>
      <c r="Y1895" s="3">
        <v>13.32</v>
      </c>
      <c r="Z1895" s="3">
        <v>13.23</v>
      </c>
      <c r="AA1895" s="3">
        <v>13.32</v>
      </c>
    </row>
    <row r="1896" spans="1:27">
      <c r="A1896" s="3" t="s">
        <v>11034</v>
      </c>
      <c r="B1896" s="3" t="s">
        <v>11035</v>
      </c>
      <c r="C1896" s="3">
        <v>4</v>
      </c>
      <c r="D1896" s="3">
        <v>597156</v>
      </c>
      <c r="E1896" s="3">
        <v>598082</v>
      </c>
      <c r="F1896" s="3" t="s">
        <v>29</v>
      </c>
      <c r="G1896" s="3" t="s">
        <v>11036</v>
      </c>
      <c r="H1896" s="3" t="s">
        <v>11037</v>
      </c>
      <c r="I1896" s="3">
        <v>1159</v>
      </c>
      <c r="J1896" s="3" t="s">
        <v>11038</v>
      </c>
      <c r="K1896" s="3" t="s">
        <v>11039</v>
      </c>
      <c r="L1896" s="3" t="s">
        <v>348</v>
      </c>
      <c r="M1896" s="3" t="s">
        <v>35</v>
      </c>
      <c r="N1896" s="3">
        <v>0.3</v>
      </c>
      <c r="O1896" s="3">
        <v>0.05</v>
      </c>
      <c r="P1896" s="3">
        <v>13.407999999999999</v>
      </c>
      <c r="Q1896" s="3">
        <v>0.66925060000000003</v>
      </c>
      <c r="R1896" s="3">
        <v>13.38</v>
      </c>
      <c r="S1896" s="3">
        <v>13.45</v>
      </c>
      <c r="T1896" s="3">
        <v>13.32</v>
      </c>
      <c r="U1896" s="3">
        <v>13.37</v>
      </c>
      <c r="V1896" s="3">
        <v>13.41</v>
      </c>
      <c r="W1896" s="3">
        <v>13.36</v>
      </c>
      <c r="X1896" s="3">
        <v>13.38</v>
      </c>
      <c r="Y1896" s="3">
        <v>13.53</v>
      </c>
      <c r="Z1896" s="3">
        <v>13.46</v>
      </c>
      <c r="AA1896" s="3">
        <v>13.42</v>
      </c>
    </row>
    <row r="1897" spans="1:27">
      <c r="A1897" s="3" t="s">
        <v>11040</v>
      </c>
      <c r="B1897" s="3" t="s">
        <v>11041</v>
      </c>
      <c r="C1897" s="3">
        <v>4</v>
      </c>
      <c r="D1897" s="3">
        <v>907330</v>
      </c>
      <c r="E1897" s="3">
        <v>909438</v>
      </c>
      <c r="F1897" s="3" t="s">
        <v>29</v>
      </c>
      <c r="G1897" s="3"/>
      <c r="H1897" s="3" t="s">
        <v>11042</v>
      </c>
      <c r="I1897" s="3">
        <v>1555</v>
      </c>
      <c r="J1897" s="3" t="s">
        <v>11043</v>
      </c>
      <c r="K1897" s="3" t="s">
        <v>11044</v>
      </c>
      <c r="L1897" s="3" t="s">
        <v>2464</v>
      </c>
      <c r="M1897" s="3" t="s">
        <v>35</v>
      </c>
      <c r="N1897" s="3">
        <v>0.48</v>
      </c>
      <c r="O1897" s="3">
        <v>0.05</v>
      </c>
      <c r="P1897" s="3">
        <v>14.794</v>
      </c>
      <c r="Q1897" s="3">
        <v>0.8</v>
      </c>
      <c r="R1897" s="3">
        <v>14.78</v>
      </c>
      <c r="S1897" s="3">
        <v>14.67</v>
      </c>
      <c r="T1897" s="3">
        <v>14.85</v>
      </c>
      <c r="U1897" s="3">
        <v>14.73</v>
      </c>
      <c r="V1897" s="3">
        <v>14.83</v>
      </c>
      <c r="W1897" s="3">
        <v>14.92</v>
      </c>
      <c r="X1897" s="3">
        <v>14.48</v>
      </c>
      <c r="Y1897" s="3">
        <v>14.81</v>
      </c>
      <c r="Z1897" s="3">
        <v>14.86</v>
      </c>
      <c r="AA1897" s="3">
        <v>15.01</v>
      </c>
    </row>
    <row r="1898" spans="1:27">
      <c r="A1898" s="3" t="s">
        <v>11045</v>
      </c>
      <c r="B1898" s="3" t="s">
        <v>11046</v>
      </c>
      <c r="C1898" s="3">
        <v>4</v>
      </c>
      <c r="D1898" s="3">
        <v>1169178</v>
      </c>
      <c r="E1898" s="3">
        <v>1170143</v>
      </c>
      <c r="F1898" s="3" t="s">
        <v>29</v>
      </c>
      <c r="G1898" s="3" t="s">
        <v>11047</v>
      </c>
      <c r="H1898" s="3" t="s">
        <v>11048</v>
      </c>
      <c r="I1898" s="3">
        <v>1076</v>
      </c>
      <c r="J1898" s="3" t="s">
        <v>11049</v>
      </c>
      <c r="K1898" s="3" t="s">
        <v>11050</v>
      </c>
      <c r="L1898" s="3" t="s">
        <v>61</v>
      </c>
      <c r="M1898" s="3" t="s">
        <v>35</v>
      </c>
      <c r="N1898" s="3">
        <v>0.27</v>
      </c>
      <c r="O1898" s="3">
        <v>0.05</v>
      </c>
      <c r="P1898" s="3">
        <v>13.534000000000001</v>
      </c>
      <c r="Q1898" s="3">
        <v>0.64333030000000002</v>
      </c>
      <c r="R1898" s="3">
        <v>13.56</v>
      </c>
      <c r="S1898" s="3">
        <v>13.66</v>
      </c>
      <c r="T1898" s="3">
        <v>13.42</v>
      </c>
      <c r="U1898" s="3">
        <v>13.45</v>
      </c>
      <c r="V1898" s="3">
        <v>13.46</v>
      </c>
      <c r="W1898" s="3">
        <v>13.54</v>
      </c>
      <c r="X1898" s="3">
        <v>13.54</v>
      </c>
      <c r="Y1898" s="3">
        <v>13.57</v>
      </c>
      <c r="Z1898" s="3">
        <v>13.53</v>
      </c>
      <c r="AA1898" s="3">
        <v>13.61</v>
      </c>
    </row>
    <row r="1899" spans="1:27">
      <c r="A1899" s="3" t="s">
        <v>11051</v>
      </c>
      <c r="B1899" s="3" t="s">
        <v>11052</v>
      </c>
      <c r="C1899" s="3">
        <v>4</v>
      </c>
      <c r="D1899" s="3">
        <v>1229349</v>
      </c>
      <c r="E1899" s="3">
        <v>1229609</v>
      </c>
      <c r="F1899" s="3" t="s">
        <v>38</v>
      </c>
      <c r="G1899" s="3" t="s">
        <v>11053</v>
      </c>
      <c r="H1899" s="3" t="s">
        <v>9819</v>
      </c>
      <c r="I1899" s="3">
        <v>918</v>
      </c>
      <c r="J1899" s="3" t="s">
        <v>11054</v>
      </c>
      <c r="K1899" s="3" t="s">
        <v>11055</v>
      </c>
      <c r="L1899" s="3" t="s">
        <v>3315</v>
      </c>
      <c r="M1899" s="3" t="s">
        <v>35</v>
      </c>
      <c r="N1899" s="3">
        <v>0.21</v>
      </c>
      <c r="O1899" s="3">
        <v>0.05</v>
      </c>
      <c r="P1899" s="3">
        <v>12.836</v>
      </c>
      <c r="Q1899" s="3">
        <v>0.58673139158576004</v>
      </c>
      <c r="R1899" s="3">
        <v>12.91</v>
      </c>
      <c r="S1899" s="3">
        <v>12.98</v>
      </c>
      <c r="T1899" s="3">
        <v>12.54</v>
      </c>
      <c r="U1899" s="3">
        <v>12.84</v>
      </c>
      <c r="V1899" s="3">
        <v>12.73</v>
      </c>
      <c r="W1899" s="3">
        <v>12.63</v>
      </c>
      <c r="X1899" s="3">
        <v>13.17</v>
      </c>
      <c r="Y1899" s="3">
        <v>12.87</v>
      </c>
      <c r="Z1899" s="3">
        <v>12.83</v>
      </c>
      <c r="AA1899" s="3">
        <v>12.86</v>
      </c>
    </row>
    <row r="1900" spans="1:27">
      <c r="A1900" s="3" t="s">
        <v>11056</v>
      </c>
      <c r="B1900" s="3" t="s">
        <v>11057</v>
      </c>
      <c r="C1900" s="3">
        <v>4</v>
      </c>
      <c r="D1900" s="3">
        <v>1261681</v>
      </c>
      <c r="E1900" s="3">
        <v>1262967</v>
      </c>
      <c r="F1900" s="3" t="s">
        <v>29</v>
      </c>
      <c r="G1900" s="3" t="s">
        <v>11058</v>
      </c>
      <c r="H1900" s="3" t="s">
        <v>11059</v>
      </c>
      <c r="I1900" s="3">
        <v>708</v>
      </c>
      <c r="J1900" s="3" t="s">
        <v>11060</v>
      </c>
      <c r="K1900" s="3" t="s">
        <v>11061</v>
      </c>
      <c r="L1900" s="3" t="s">
        <v>1317</v>
      </c>
      <c r="M1900" s="5" t="b">
        <f>TRUE()</f>
        <v>1</v>
      </c>
      <c r="N1900" s="3">
        <v>0.13</v>
      </c>
      <c r="O1900" s="3">
        <v>0.05</v>
      </c>
      <c r="P1900" s="3">
        <v>13.750999999999999</v>
      </c>
      <c r="Q1900" s="3">
        <v>0.47090910000000002</v>
      </c>
      <c r="R1900" s="3">
        <v>13.83</v>
      </c>
      <c r="S1900" s="3">
        <v>13.81</v>
      </c>
      <c r="T1900" s="3">
        <v>13.58</v>
      </c>
      <c r="U1900" s="3">
        <v>13.71</v>
      </c>
      <c r="V1900" s="3">
        <v>13.69</v>
      </c>
      <c r="W1900" s="3">
        <v>13.67</v>
      </c>
      <c r="X1900" s="3">
        <v>13.93</v>
      </c>
      <c r="Y1900" s="3">
        <v>13.8</v>
      </c>
      <c r="Z1900" s="3">
        <v>13.67</v>
      </c>
      <c r="AA1900" s="3">
        <v>13.82</v>
      </c>
    </row>
    <row r="1901" spans="1:27">
      <c r="A1901" s="3" t="s">
        <v>11062</v>
      </c>
      <c r="B1901" s="3" t="s">
        <v>11063</v>
      </c>
      <c r="C1901" s="3">
        <v>4</v>
      </c>
      <c r="D1901" s="3">
        <v>1284069</v>
      </c>
      <c r="E1901" s="3">
        <v>1287938</v>
      </c>
      <c r="F1901" s="3" t="s">
        <v>38</v>
      </c>
      <c r="G1901" s="3"/>
      <c r="H1901" s="3" t="s">
        <v>11064</v>
      </c>
      <c r="I1901" s="3">
        <v>2263</v>
      </c>
      <c r="J1901" s="3" t="s">
        <v>11065</v>
      </c>
      <c r="K1901" s="3" t="s">
        <v>11066</v>
      </c>
      <c r="L1901" s="3" t="s">
        <v>11067</v>
      </c>
      <c r="M1901" s="3" t="s">
        <v>35</v>
      </c>
      <c r="N1901" s="3">
        <v>0.82</v>
      </c>
      <c r="O1901" s="3">
        <v>0.05</v>
      </c>
      <c r="P1901" s="3">
        <v>11.063000000000001</v>
      </c>
      <c r="Q1901" s="3">
        <v>0.94517130000000005</v>
      </c>
      <c r="R1901" s="3">
        <v>10.9</v>
      </c>
      <c r="S1901" s="3">
        <v>10.61</v>
      </c>
      <c r="T1901" s="3">
        <v>11.67</v>
      </c>
      <c r="U1901" s="3">
        <v>11.13</v>
      </c>
      <c r="V1901" s="3">
        <v>11.27</v>
      </c>
      <c r="W1901" s="3">
        <v>11.14</v>
      </c>
      <c r="X1901" s="3">
        <v>10.51</v>
      </c>
      <c r="Y1901" s="3">
        <v>11.04</v>
      </c>
      <c r="Z1901" s="3">
        <v>11.23</v>
      </c>
      <c r="AA1901" s="3">
        <v>11.13</v>
      </c>
    </row>
    <row r="1902" spans="1:27">
      <c r="A1902" s="3" t="s">
        <v>11068</v>
      </c>
      <c r="B1902" s="3" t="s">
        <v>11069</v>
      </c>
      <c r="C1902" s="3">
        <v>4</v>
      </c>
      <c r="D1902" s="3">
        <v>1294693</v>
      </c>
      <c r="E1902" s="3">
        <v>1295400</v>
      </c>
      <c r="F1902" s="3" t="s">
        <v>29</v>
      </c>
      <c r="G1902" s="3"/>
      <c r="H1902" s="3" t="s">
        <v>11070</v>
      </c>
      <c r="I1902" s="3">
        <v>1229</v>
      </c>
      <c r="J1902" s="3" t="s">
        <v>11071</v>
      </c>
      <c r="K1902" s="3" t="s">
        <v>11072</v>
      </c>
      <c r="L1902" s="3" t="s">
        <v>342</v>
      </c>
      <c r="M1902" s="3" t="s">
        <v>35</v>
      </c>
      <c r="N1902" s="3">
        <v>0.33</v>
      </c>
      <c r="O1902" s="3">
        <v>0.05</v>
      </c>
      <c r="P1902" s="3">
        <v>15.561999999999999</v>
      </c>
      <c r="Q1902" s="3">
        <v>0.69544340000000004</v>
      </c>
      <c r="R1902" s="3">
        <v>15.62</v>
      </c>
      <c r="S1902" s="3">
        <v>15.67</v>
      </c>
      <c r="T1902" s="3">
        <v>15.4</v>
      </c>
      <c r="U1902" s="3">
        <v>15.46</v>
      </c>
      <c r="V1902" s="3">
        <v>15.47</v>
      </c>
      <c r="W1902" s="3">
        <v>15.47</v>
      </c>
      <c r="X1902" s="3">
        <v>15.85</v>
      </c>
      <c r="Y1902" s="3">
        <v>15.66</v>
      </c>
      <c r="Z1902" s="3">
        <v>15.54</v>
      </c>
      <c r="AA1902" s="3">
        <v>15.48</v>
      </c>
    </row>
    <row r="1903" spans="1:27">
      <c r="A1903" s="3" t="s">
        <v>11073</v>
      </c>
      <c r="B1903" s="3" t="s">
        <v>11074</v>
      </c>
      <c r="C1903" s="3">
        <v>4</v>
      </c>
      <c r="D1903" s="3">
        <v>1436930</v>
      </c>
      <c r="E1903" s="3">
        <v>1438015</v>
      </c>
      <c r="F1903" s="3" t="s">
        <v>29</v>
      </c>
      <c r="G1903" s="3" t="s">
        <v>11075</v>
      </c>
      <c r="H1903" s="3" t="s">
        <v>11076</v>
      </c>
      <c r="I1903" s="3">
        <v>1228</v>
      </c>
      <c r="J1903" s="3" t="s">
        <v>11077</v>
      </c>
      <c r="K1903" s="3" t="s">
        <v>11078</v>
      </c>
      <c r="L1903" s="3" t="s">
        <v>3729</v>
      </c>
      <c r="M1903" s="3" t="s">
        <v>35</v>
      </c>
      <c r="N1903" s="3">
        <v>0.33</v>
      </c>
      <c r="O1903" s="3">
        <v>0.05</v>
      </c>
      <c r="P1903" s="3">
        <v>13.731</v>
      </c>
      <c r="Q1903" s="3">
        <v>0.69544340000000004</v>
      </c>
      <c r="R1903" s="3">
        <v>13.83</v>
      </c>
      <c r="S1903" s="3">
        <v>13.79</v>
      </c>
      <c r="T1903" s="3">
        <v>13.51</v>
      </c>
      <c r="U1903" s="3">
        <v>13.72</v>
      </c>
      <c r="V1903" s="3">
        <v>13.67</v>
      </c>
      <c r="W1903" s="3">
        <v>13.72</v>
      </c>
      <c r="X1903" s="3">
        <v>13.66</v>
      </c>
      <c r="Y1903" s="3">
        <v>13.78</v>
      </c>
      <c r="Z1903" s="3">
        <v>13.77</v>
      </c>
      <c r="AA1903" s="3">
        <v>13.86</v>
      </c>
    </row>
    <row r="1904" spans="1:27">
      <c r="A1904" s="3" t="s">
        <v>11079</v>
      </c>
      <c r="B1904" s="3" t="s">
        <v>11080</v>
      </c>
      <c r="C1904" s="3">
        <v>4</v>
      </c>
      <c r="D1904" s="3">
        <v>1471017</v>
      </c>
      <c r="E1904" s="3">
        <v>1471448</v>
      </c>
      <c r="F1904" s="3" t="s">
        <v>29</v>
      </c>
      <c r="G1904" s="3" t="s">
        <v>11081</v>
      </c>
      <c r="H1904" s="3" t="s">
        <v>11082</v>
      </c>
      <c r="I1904" s="3">
        <v>1227</v>
      </c>
      <c r="J1904" s="3" t="s">
        <v>11083</v>
      </c>
      <c r="K1904" s="3" t="s">
        <v>11084</v>
      </c>
      <c r="L1904" s="3" t="s">
        <v>2147</v>
      </c>
      <c r="M1904" s="3" t="s">
        <v>35</v>
      </c>
      <c r="N1904" s="3">
        <v>0.33</v>
      </c>
      <c r="O1904" s="3">
        <v>0.05</v>
      </c>
      <c r="P1904" s="3">
        <v>14.233000000000001</v>
      </c>
      <c r="Q1904" s="3">
        <v>0.69544344995931695</v>
      </c>
      <c r="R1904" s="3">
        <v>14.17</v>
      </c>
      <c r="S1904" s="3">
        <v>14.16</v>
      </c>
      <c r="T1904" s="3">
        <v>14.4</v>
      </c>
      <c r="U1904" s="3">
        <v>14.11</v>
      </c>
      <c r="V1904" s="3">
        <v>14.1</v>
      </c>
      <c r="W1904" s="3">
        <v>14.01</v>
      </c>
      <c r="X1904" s="3">
        <v>14.91</v>
      </c>
      <c r="Y1904" s="3">
        <v>14.29</v>
      </c>
      <c r="Z1904" s="3">
        <v>14.31</v>
      </c>
      <c r="AA1904" s="3">
        <v>13.87</v>
      </c>
    </row>
    <row r="1905" spans="1:27">
      <c r="A1905" s="3" t="s">
        <v>11085</v>
      </c>
      <c r="B1905" s="3" t="s">
        <v>11086</v>
      </c>
      <c r="C1905" s="3">
        <v>4</v>
      </c>
      <c r="D1905" s="3">
        <v>1473429</v>
      </c>
      <c r="E1905" s="3">
        <v>1474772</v>
      </c>
      <c r="F1905" s="3" t="s">
        <v>29</v>
      </c>
      <c r="G1905" s="3" t="s">
        <v>11087</v>
      </c>
      <c r="H1905" s="3" t="s">
        <v>11088</v>
      </c>
      <c r="I1905" s="3">
        <v>1021</v>
      </c>
      <c r="J1905" s="3" t="s">
        <v>11089</v>
      </c>
      <c r="K1905" s="3" t="s">
        <v>11090</v>
      </c>
      <c r="L1905" s="3" t="s">
        <v>877</v>
      </c>
      <c r="M1905" s="3" t="s">
        <v>35</v>
      </c>
      <c r="N1905" s="3">
        <v>0.25</v>
      </c>
      <c r="O1905" s="3">
        <v>0.05</v>
      </c>
      <c r="P1905" s="3">
        <v>12.516</v>
      </c>
      <c r="Q1905" s="3">
        <v>0.62803100000000001</v>
      </c>
      <c r="R1905" s="3">
        <v>12.58</v>
      </c>
      <c r="S1905" s="3">
        <v>12.45</v>
      </c>
      <c r="T1905" s="3">
        <v>12.48</v>
      </c>
      <c r="U1905" s="3">
        <v>12.35</v>
      </c>
      <c r="V1905" s="3">
        <v>12.57</v>
      </c>
      <c r="W1905" s="3">
        <v>12.48</v>
      </c>
      <c r="X1905" s="3">
        <v>12.49</v>
      </c>
      <c r="Y1905" s="3">
        <v>12.58</v>
      </c>
      <c r="Z1905" s="3">
        <v>12.52</v>
      </c>
      <c r="AA1905" s="3">
        <v>12.66</v>
      </c>
    </row>
    <row r="1906" spans="1:27">
      <c r="A1906" s="3" t="s">
        <v>11091</v>
      </c>
      <c r="B1906" s="3" t="s">
        <v>11092</v>
      </c>
      <c r="C1906" s="3">
        <v>5</v>
      </c>
      <c r="D1906" s="3">
        <v>188277</v>
      </c>
      <c r="E1906" s="3">
        <v>189311</v>
      </c>
      <c r="F1906" s="3" t="s">
        <v>29</v>
      </c>
      <c r="G1906" s="3" t="s">
        <v>11093</v>
      </c>
      <c r="H1906" s="3" t="s">
        <v>11094</v>
      </c>
      <c r="I1906" s="3">
        <v>1223</v>
      </c>
      <c r="J1906" s="3" t="s">
        <v>11095</v>
      </c>
      <c r="K1906" s="3" t="s">
        <v>11096</v>
      </c>
      <c r="L1906" s="3" t="s">
        <v>1381</v>
      </c>
      <c r="M1906" s="3" t="s">
        <v>35</v>
      </c>
      <c r="N1906" s="3">
        <v>0.33</v>
      </c>
      <c r="O1906" s="3">
        <v>0.05</v>
      </c>
      <c r="P1906" s="3">
        <v>13.475</v>
      </c>
      <c r="Q1906" s="3">
        <v>0.69544344995931695</v>
      </c>
      <c r="R1906" s="3">
        <v>13.42</v>
      </c>
      <c r="S1906" s="3">
        <v>13.6</v>
      </c>
      <c r="T1906" s="3">
        <v>13.4</v>
      </c>
      <c r="U1906" s="3">
        <v>13.44</v>
      </c>
      <c r="V1906" s="3">
        <v>13.37</v>
      </c>
      <c r="W1906" s="3">
        <v>13.38</v>
      </c>
      <c r="X1906" s="3">
        <v>13.72</v>
      </c>
      <c r="Y1906" s="3">
        <v>13.55</v>
      </c>
      <c r="Z1906" s="3">
        <v>13.43</v>
      </c>
      <c r="AA1906" s="3">
        <v>13.44</v>
      </c>
    </row>
    <row r="1907" spans="1:27">
      <c r="A1907" s="3" t="s">
        <v>11097</v>
      </c>
      <c r="B1907" s="3" t="s">
        <v>11098</v>
      </c>
      <c r="C1907" s="3">
        <v>5</v>
      </c>
      <c r="D1907" s="3">
        <v>208979</v>
      </c>
      <c r="E1907" s="3">
        <v>210232</v>
      </c>
      <c r="F1907" s="3" t="s">
        <v>38</v>
      </c>
      <c r="G1907" s="3" t="s">
        <v>11099</v>
      </c>
      <c r="H1907" s="3" t="s">
        <v>11100</v>
      </c>
      <c r="I1907" s="3">
        <v>1194</v>
      </c>
      <c r="J1907" s="3" t="s">
        <v>11101</v>
      </c>
      <c r="K1907" s="3" t="s">
        <v>11102</v>
      </c>
      <c r="L1907" s="3" t="s">
        <v>1477</v>
      </c>
      <c r="M1907" s="5" t="b">
        <f>TRUE()</f>
        <v>1</v>
      </c>
      <c r="N1907" s="3">
        <v>0.32</v>
      </c>
      <c r="O1907" s="3">
        <v>0.05</v>
      </c>
      <c r="P1907" s="3">
        <v>13.109</v>
      </c>
      <c r="Q1907" s="3">
        <v>0.68552522746071098</v>
      </c>
      <c r="R1907" s="3">
        <v>12.99</v>
      </c>
      <c r="S1907" s="3">
        <v>13.14</v>
      </c>
      <c r="T1907" s="3">
        <v>13.1</v>
      </c>
      <c r="U1907" s="3">
        <v>13.1</v>
      </c>
      <c r="V1907" s="3">
        <v>13.09</v>
      </c>
      <c r="W1907" s="3">
        <v>13.09</v>
      </c>
      <c r="X1907" s="3">
        <v>13.19</v>
      </c>
      <c r="Y1907" s="3">
        <v>13.13</v>
      </c>
      <c r="Z1907" s="3">
        <v>13</v>
      </c>
      <c r="AA1907" s="3">
        <v>13.26</v>
      </c>
    </row>
    <row r="1908" spans="1:27">
      <c r="A1908" s="3" t="s">
        <v>11103</v>
      </c>
      <c r="B1908" s="3" t="s">
        <v>11104</v>
      </c>
      <c r="C1908" s="3">
        <v>5</v>
      </c>
      <c r="D1908" s="3">
        <v>256375</v>
      </c>
      <c r="E1908" s="3">
        <v>257958</v>
      </c>
      <c r="F1908" s="3" t="s">
        <v>38</v>
      </c>
      <c r="G1908" s="3" t="s">
        <v>11105</v>
      </c>
      <c r="H1908" s="3" t="s">
        <v>11106</v>
      </c>
      <c r="I1908" s="3">
        <v>1765</v>
      </c>
      <c r="J1908" s="3" t="s">
        <v>11107</v>
      </c>
      <c r="K1908" s="3" t="s">
        <v>11108</v>
      </c>
      <c r="L1908" s="3" t="s">
        <v>432</v>
      </c>
      <c r="M1908" s="3" t="s">
        <v>35</v>
      </c>
      <c r="N1908" s="3">
        <v>0.57999999999999996</v>
      </c>
      <c r="O1908" s="3">
        <v>0.05</v>
      </c>
      <c r="P1908" s="3">
        <v>13.651999999999999</v>
      </c>
      <c r="Q1908" s="3">
        <v>0.85790976584808698</v>
      </c>
      <c r="R1908" s="3">
        <v>13.38</v>
      </c>
      <c r="S1908" s="3">
        <v>13.29</v>
      </c>
      <c r="T1908" s="3">
        <v>13.99</v>
      </c>
      <c r="U1908" s="3">
        <v>13.71</v>
      </c>
      <c r="V1908" s="3">
        <v>13.85</v>
      </c>
      <c r="W1908" s="3">
        <v>13.94</v>
      </c>
      <c r="X1908" s="3">
        <v>13.23</v>
      </c>
      <c r="Y1908" s="3">
        <v>13.66</v>
      </c>
      <c r="Z1908" s="3">
        <v>13.77</v>
      </c>
      <c r="AA1908" s="3">
        <v>13.7</v>
      </c>
    </row>
    <row r="1909" spans="1:27">
      <c r="A1909" s="3" t="s">
        <v>11109</v>
      </c>
      <c r="B1909" s="3" t="s">
        <v>11110</v>
      </c>
      <c r="C1909" s="3">
        <v>5</v>
      </c>
      <c r="D1909" s="3">
        <v>466208</v>
      </c>
      <c r="E1909" s="3">
        <v>467470</v>
      </c>
      <c r="F1909" s="3" t="s">
        <v>38</v>
      </c>
      <c r="G1909" s="3" t="s">
        <v>11111</v>
      </c>
      <c r="H1909" s="3" t="s">
        <v>11112</v>
      </c>
      <c r="I1909" s="3">
        <v>912</v>
      </c>
      <c r="J1909" s="3" t="s">
        <v>11113</v>
      </c>
      <c r="K1909" s="3" t="s">
        <v>11114</v>
      </c>
      <c r="L1909" s="3" t="s">
        <v>1317</v>
      </c>
      <c r="M1909" s="3" t="s">
        <v>35</v>
      </c>
      <c r="N1909" s="3">
        <v>0.2</v>
      </c>
      <c r="O1909" s="3">
        <v>0.05</v>
      </c>
      <c r="P1909" s="3">
        <v>12.475</v>
      </c>
      <c r="Q1909" s="3">
        <v>0.57174389999999997</v>
      </c>
      <c r="R1909" s="3">
        <v>12.58</v>
      </c>
      <c r="S1909" s="3">
        <v>12.46</v>
      </c>
      <c r="T1909" s="3">
        <v>12.36</v>
      </c>
      <c r="U1909" s="3">
        <v>12.46</v>
      </c>
      <c r="V1909" s="3">
        <v>12.35</v>
      </c>
      <c r="W1909" s="3">
        <v>12.37</v>
      </c>
      <c r="X1909" s="3">
        <v>12.84</v>
      </c>
      <c r="Y1909" s="3">
        <v>12.54</v>
      </c>
      <c r="Z1909" s="3">
        <v>12.45</v>
      </c>
      <c r="AA1909" s="3">
        <v>12.34</v>
      </c>
    </row>
    <row r="1910" spans="1:27">
      <c r="A1910" s="3" t="s">
        <v>11115</v>
      </c>
      <c r="B1910" s="3" t="s">
        <v>11116</v>
      </c>
      <c r="C1910" s="3">
        <v>6</v>
      </c>
      <c r="D1910" s="3">
        <v>101628</v>
      </c>
      <c r="E1910" s="3">
        <v>103127</v>
      </c>
      <c r="F1910" s="3" t="s">
        <v>38</v>
      </c>
      <c r="G1910" s="3" t="s">
        <v>11117</v>
      </c>
      <c r="H1910" s="3" t="s">
        <v>11118</v>
      </c>
      <c r="I1910" s="3">
        <v>1800</v>
      </c>
      <c r="J1910" s="3" t="s">
        <v>11119</v>
      </c>
      <c r="K1910" s="3" t="s">
        <v>11120</v>
      </c>
      <c r="L1910" s="3" t="s">
        <v>118</v>
      </c>
      <c r="M1910" s="3" t="s">
        <v>35</v>
      </c>
      <c r="N1910" s="3">
        <v>0.6</v>
      </c>
      <c r="O1910" s="3">
        <v>0.05</v>
      </c>
      <c r="P1910" s="3">
        <v>14.613</v>
      </c>
      <c r="Q1910" s="3">
        <v>0.86815642458100595</v>
      </c>
      <c r="R1910" s="3">
        <v>14.62</v>
      </c>
      <c r="S1910" s="3">
        <v>14.68</v>
      </c>
      <c r="T1910" s="3">
        <v>14.59</v>
      </c>
      <c r="U1910" s="3">
        <v>14.47</v>
      </c>
      <c r="V1910" s="3">
        <v>14.6</v>
      </c>
      <c r="W1910" s="3">
        <v>14.68</v>
      </c>
      <c r="X1910" s="3">
        <v>14.58</v>
      </c>
      <c r="Y1910" s="3">
        <v>14.63</v>
      </c>
      <c r="Z1910" s="3">
        <v>14.64</v>
      </c>
      <c r="AA1910" s="3">
        <v>14.64</v>
      </c>
    </row>
    <row r="1911" spans="1:27">
      <c r="A1911" s="3" t="s">
        <v>11121</v>
      </c>
      <c r="B1911" s="3" t="s">
        <v>11122</v>
      </c>
      <c r="C1911" s="3">
        <v>7</v>
      </c>
      <c r="D1911" s="3">
        <v>474489</v>
      </c>
      <c r="E1911" s="3">
        <v>475247</v>
      </c>
      <c r="F1911" s="3" t="s">
        <v>38</v>
      </c>
      <c r="G1911" s="3" t="s">
        <v>11123</v>
      </c>
      <c r="H1911" s="3" t="s">
        <v>11124</v>
      </c>
      <c r="I1911" s="3">
        <v>707</v>
      </c>
      <c r="J1911" s="3" t="s">
        <v>11125</v>
      </c>
      <c r="K1911" s="3" t="s">
        <v>11126</v>
      </c>
      <c r="L1911" s="3" t="s">
        <v>342</v>
      </c>
      <c r="M1911" s="3" t="s">
        <v>35</v>
      </c>
      <c r="N1911" s="3">
        <v>0.13</v>
      </c>
      <c r="O1911" s="3">
        <v>0.05</v>
      </c>
      <c r="P1911" s="3">
        <v>14.12</v>
      </c>
      <c r="Q1911" s="3">
        <v>0.47090910000000002</v>
      </c>
      <c r="R1911" s="3">
        <v>14.21</v>
      </c>
      <c r="S1911" s="3">
        <v>14.24</v>
      </c>
      <c r="T1911" s="3">
        <v>13.95</v>
      </c>
      <c r="U1911" s="3">
        <v>14.05</v>
      </c>
      <c r="V1911" s="3">
        <v>13.99</v>
      </c>
      <c r="W1911" s="3">
        <v>14.03</v>
      </c>
      <c r="X1911" s="3">
        <v>14.34</v>
      </c>
      <c r="Y1911" s="3">
        <v>14.15</v>
      </c>
      <c r="Z1911" s="3">
        <v>14.11</v>
      </c>
      <c r="AA1911" s="3">
        <v>14.13</v>
      </c>
    </row>
    <row r="1912" spans="1:27">
      <c r="A1912" s="3" t="s">
        <v>11127</v>
      </c>
      <c r="B1912" s="3" t="s">
        <v>11127</v>
      </c>
      <c r="C1912" s="3">
        <v>7</v>
      </c>
      <c r="D1912" s="3">
        <v>428601</v>
      </c>
      <c r="E1912" s="3">
        <v>431330</v>
      </c>
      <c r="F1912" s="3" t="s">
        <v>29</v>
      </c>
      <c r="G1912" s="3"/>
      <c r="H1912" s="3" t="s">
        <v>11128</v>
      </c>
      <c r="I1912" s="3">
        <v>1683</v>
      </c>
      <c r="J1912" s="3" t="s">
        <v>11129</v>
      </c>
      <c r="K1912" s="3" t="s">
        <v>11130</v>
      </c>
      <c r="L1912" s="3" t="s">
        <v>681</v>
      </c>
      <c r="M1912" s="5" t="b">
        <f>TRUE()</f>
        <v>1</v>
      </c>
      <c r="N1912" s="3">
        <v>0.55000000000000004</v>
      </c>
      <c r="O1912" s="3">
        <v>0.05</v>
      </c>
      <c r="P1912" s="3">
        <v>11.795</v>
      </c>
      <c r="Q1912" s="3">
        <v>0.84994029999999998</v>
      </c>
      <c r="R1912" s="3">
        <v>11.65</v>
      </c>
      <c r="S1912" s="3">
        <v>11.99</v>
      </c>
      <c r="T1912" s="3">
        <v>11.98</v>
      </c>
      <c r="U1912" s="3">
        <v>11.2</v>
      </c>
      <c r="V1912" s="3">
        <v>11.79</v>
      </c>
      <c r="W1912" s="3">
        <v>11.79</v>
      </c>
      <c r="X1912" s="3">
        <v>12.42</v>
      </c>
      <c r="Y1912" s="3">
        <v>11.66</v>
      </c>
      <c r="Z1912" s="3">
        <v>11.95</v>
      </c>
      <c r="AA1912" s="3">
        <v>11.52</v>
      </c>
    </row>
    <row r="1913" spans="1:27">
      <c r="A1913" s="3" t="s">
        <v>11131</v>
      </c>
      <c r="B1913" s="3" t="s">
        <v>11132</v>
      </c>
      <c r="C1913" s="3">
        <v>7</v>
      </c>
      <c r="D1913" s="3">
        <v>157906</v>
      </c>
      <c r="E1913" s="3">
        <v>159096</v>
      </c>
      <c r="F1913" s="3" t="s">
        <v>29</v>
      </c>
      <c r="G1913" s="3" t="s">
        <v>11133</v>
      </c>
      <c r="H1913" s="3" t="s">
        <v>11134</v>
      </c>
      <c r="I1913" s="3">
        <v>491</v>
      </c>
      <c r="J1913" s="3" t="s">
        <v>11135</v>
      </c>
      <c r="K1913" s="3" t="s">
        <v>11136</v>
      </c>
      <c r="L1913" s="3" t="s">
        <v>87</v>
      </c>
      <c r="M1913" s="5" t="b">
        <f>TRUE()</f>
        <v>1</v>
      </c>
      <c r="N1913" s="3">
        <v>5.8999999999999997E-2</v>
      </c>
      <c r="O1913" s="3">
        <v>0.05</v>
      </c>
      <c r="P1913" s="3">
        <v>14.489000000000001</v>
      </c>
      <c r="Q1913" s="3">
        <v>0.31313524590163899</v>
      </c>
      <c r="R1913" s="3">
        <v>14.5</v>
      </c>
      <c r="S1913" s="3">
        <v>14.52</v>
      </c>
      <c r="T1913" s="3">
        <v>14.42</v>
      </c>
      <c r="U1913" s="3">
        <v>14.39</v>
      </c>
      <c r="V1913" s="3">
        <v>14.42</v>
      </c>
      <c r="W1913" s="3">
        <v>14.42</v>
      </c>
      <c r="X1913" s="3">
        <v>14.82</v>
      </c>
      <c r="Y1913" s="3">
        <v>14.54</v>
      </c>
      <c r="Z1913" s="3">
        <v>14.44</v>
      </c>
      <c r="AA1913" s="3">
        <v>14.42</v>
      </c>
    </row>
    <row r="1914" spans="1:27">
      <c r="A1914" s="3" t="s">
        <v>11137</v>
      </c>
      <c r="B1914" s="3" t="s">
        <v>11138</v>
      </c>
      <c r="C1914" s="3">
        <v>7</v>
      </c>
      <c r="D1914" s="3">
        <v>504657</v>
      </c>
      <c r="E1914" s="3">
        <v>505859</v>
      </c>
      <c r="F1914" s="3" t="s">
        <v>38</v>
      </c>
      <c r="G1914" s="3" t="s">
        <v>11139</v>
      </c>
      <c r="H1914" s="3" t="s">
        <v>11140</v>
      </c>
      <c r="I1914" s="3">
        <v>1024</v>
      </c>
      <c r="J1914" s="3" t="s">
        <v>11141</v>
      </c>
      <c r="K1914" s="3" t="s">
        <v>11142</v>
      </c>
      <c r="L1914" s="3" t="s">
        <v>1477</v>
      </c>
      <c r="M1914" s="3" t="s">
        <v>35</v>
      </c>
      <c r="N1914" s="3">
        <v>0.25</v>
      </c>
      <c r="O1914" s="3">
        <v>0.05</v>
      </c>
      <c r="P1914" s="3">
        <v>14.597</v>
      </c>
      <c r="Q1914" s="3">
        <v>0.62803100000000001</v>
      </c>
      <c r="R1914" s="3">
        <v>14.58</v>
      </c>
      <c r="S1914" s="3">
        <v>14.7</v>
      </c>
      <c r="T1914" s="3">
        <v>14.49</v>
      </c>
      <c r="U1914" s="3">
        <v>14.59</v>
      </c>
      <c r="V1914" s="3">
        <v>14.49</v>
      </c>
      <c r="W1914" s="3">
        <v>14.4</v>
      </c>
      <c r="X1914" s="3">
        <v>14.91</v>
      </c>
      <c r="Y1914" s="3">
        <v>14.66</v>
      </c>
      <c r="Z1914" s="3">
        <v>14.56</v>
      </c>
      <c r="AA1914" s="3">
        <v>14.59</v>
      </c>
    </row>
    <row r="1915" spans="1:27">
      <c r="A1915" s="3" t="s">
        <v>11143</v>
      </c>
      <c r="B1915" s="3" t="s">
        <v>11143</v>
      </c>
      <c r="C1915" s="3">
        <v>7</v>
      </c>
      <c r="D1915" s="3">
        <v>596693</v>
      </c>
      <c r="E1915" s="3">
        <v>598621</v>
      </c>
      <c r="F1915" s="3" t="s">
        <v>29</v>
      </c>
      <c r="G1915" s="3"/>
      <c r="H1915" s="3" t="s">
        <v>11144</v>
      </c>
      <c r="I1915" s="3">
        <v>2374</v>
      </c>
      <c r="J1915" s="3" t="s">
        <v>11145</v>
      </c>
      <c r="K1915" s="3" t="s">
        <v>11146</v>
      </c>
      <c r="L1915" s="3" t="s">
        <v>534</v>
      </c>
      <c r="M1915" s="3" t="s">
        <v>35</v>
      </c>
      <c r="N1915" s="3">
        <v>0.87</v>
      </c>
      <c r="O1915" s="3">
        <v>0.05</v>
      </c>
      <c r="P1915" s="3">
        <v>13.584</v>
      </c>
      <c r="Q1915" s="3">
        <v>0.95762860000000005</v>
      </c>
      <c r="R1915" s="3">
        <v>13.42</v>
      </c>
      <c r="S1915" s="3">
        <v>13.29</v>
      </c>
      <c r="T1915" s="3">
        <v>13.74</v>
      </c>
      <c r="U1915" s="3">
        <v>13.66</v>
      </c>
      <c r="V1915" s="3">
        <v>13.77</v>
      </c>
      <c r="W1915" s="3">
        <v>13.99</v>
      </c>
      <c r="X1915" s="3">
        <v>13.07</v>
      </c>
      <c r="Y1915" s="3">
        <v>13.55</v>
      </c>
      <c r="Z1915" s="3">
        <v>13.61</v>
      </c>
      <c r="AA1915" s="3">
        <v>13.74</v>
      </c>
    </row>
    <row r="1916" spans="1:27">
      <c r="A1916" s="3" t="s">
        <v>11147</v>
      </c>
      <c r="B1916" s="3" t="s">
        <v>11148</v>
      </c>
      <c r="C1916" s="3">
        <v>7</v>
      </c>
      <c r="D1916" s="3">
        <v>635712</v>
      </c>
      <c r="E1916" s="3">
        <v>636152</v>
      </c>
      <c r="F1916" s="3" t="s">
        <v>29</v>
      </c>
      <c r="G1916" s="3" t="s">
        <v>11149</v>
      </c>
      <c r="H1916" s="3" t="s">
        <v>11150</v>
      </c>
      <c r="I1916" s="3">
        <v>1521</v>
      </c>
      <c r="J1916" s="3" t="s">
        <v>11151</v>
      </c>
      <c r="K1916" s="3" t="s">
        <v>11152</v>
      </c>
      <c r="L1916" s="3" t="s">
        <v>2147</v>
      </c>
      <c r="M1916" s="3" t="s">
        <v>35</v>
      </c>
      <c r="N1916" s="3">
        <v>0.47</v>
      </c>
      <c r="O1916" s="3">
        <v>0.05</v>
      </c>
      <c r="P1916" s="3">
        <v>13.913</v>
      </c>
      <c r="Q1916" s="3">
        <v>0.79458220000000002</v>
      </c>
      <c r="R1916" s="3">
        <v>14.04</v>
      </c>
      <c r="S1916" s="3">
        <v>13.99</v>
      </c>
      <c r="T1916" s="3">
        <v>13.77</v>
      </c>
      <c r="U1916" s="3">
        <v>13.84</v>
      </c>
      <c r="V1916" s="3">
        <v>13.77</v>
      </c>
      <c r="W1916" s="3">
        <v>13.67</v>
      </c>
      <c r="X1916" s="3">
        <v>14.3</v>
      </c>
      <c r="Y1916" s="3">
        <v>13.99</v>
      </c>
      <c r="Z1916" s="3">
        <v>13.88</v>
      </c>
      <c r="AA1916" s="3">
        <v>13.88</v>
      </c>
    </row>
    <row r="1917" spans="1:27">
      <c r="A1917" s="3" t="s">
        <v>11153</v>
      </c>
      <c r="B1917" s="3" t="s">
        <v>11154</v>
      </c>
      <c r="C1917" s="3">
        <v>7</v>
      </c>
      <c r="D1917" s="3">
        <v>637104</v>
      </c>
      <c r="E1917" s="3">
        <v>637577</v>
      </c>
      <c r="F1917" s="3" t="s">
        <v>38</v>
      </c>
      <c r="G1917" s="3" t="s">
        <v>11155</v>
      </c>
      <c r="H1917" s="3" t="s">
        <v>11156</v>
      </c>
      <c r="I1917" s="3">
        <v>1610</v>
      </c>
      <c r="J1917" s="3" t="s">
        <v>11157</v>
      </c>
      <c r="K1917" s="3" t="s">
        <v>11158</v>
      </c>
      <c r="L1917" s="3" t="s">
        <v>555</v>
      </c>
      <c r="M1917" s="3" t="s">
        <v>35</v>
      </c>
      <c r="N1917" s="3">
        <v>0.51</v>
      </c>
      <c r="O1917" s="3">
        <v>0.05</v>
      </c>
      <c r="P1917" s="3">
        <v>14.228</v>
      </c>
      <c r="Q1917" s="3">
        <v>0.82196639999999999</v>
      </c>
      <c r="R1917" s="3">
        <v>14.34</v>
      </c>
      <c r="S1917" s="3">
        <v>14.33</v>
      </c>
      <c r="T1917" s="3">
        <v>14.06</v>
      </c>
      <c r="U1917" s="3">
        <v>14.22</v>
      </c>
      <c r="V1917" s="3">
        <v>14.04</v>
      </c>
      <c r="W1917" s="3">
        <v>14.19</v>
      </c>
      <c r="X1917" s="3">
        <v>14.57</v>
      </c>
      <c r="Y1917" s="3">
        <v>14.32</v>
      </c>
      <c r="Z1917" s="3">
        <v>14.01</v>
      </c>
      <c r="AA1917" s="3">
        <v>14.2</v>
      </c>
    </row>
    <row r="1918" spans="1:27">
      <c r="A1918" s="3" t="s">
        <v>11159</v>
      </c>
      <c r="B1918" s="3" t="s">
        <v>11160</v>
      </c>
      <c r="C1918" s="3">
        <v>7</v>
      </c>
      <c r="D1918" s="3">
        <v>644044</v>
      </c>
      <c r="E1918" s="3">
        <v>644595</v>
      </c>
      <c r="F1918" s="3" t="s">
        <v>29</v>
      </c>
      <c r="G1918" s="3" t="s">
        <v>11161</v>
      </c>
      <c r="H1918" s="3" t="s">
        <v>11162</v>
      </c>
      <c r="I1918" s="3">
        <v>547</v>
      </c>
      <c r="J1918" s="3" t="s">
        <v>11163</v>
      </c>
      <c r="K1918" s="3" t="s">
        <v>11164</v>
      </c>
      <c r="L1918" s="3" t="s">
        <v>1056</v>
      </c>
      <c r="M1918" s="3" t="s">
        <v>35</v>
      </c>
      <c r="N1918" s="3">
        <v>7.5999999999999998E-2</v>
      </c>
      <c r="O1918" s="3">
        <v>0.05</v>
      </c>
      <c r="P1918" s="3">
        <v>13.651</v>
      </c>
      <c r="Q1918" s="3">
        <v>0.3618382</v>
      </c>
      <c r="R1918" s="3">
        <v>13.72</v>
      </c>
      <c r="S1918" s="3">
        <v>13.76</v>
      </c>
      <c r="T1918" s="3">
        <v>13.5</v>
      </c>
      <c r="U1918" s="3">
        <v>13.64</v>
      </c>
      <c r="V1918" s="3">
        <v>13.49</v>
      </c>
      <c r="W1918" s="3">
        <v>13.61</v>
      </c>
      <c r="X1918" s="3">
        <v>13.88</v>
      </c>
      <c r="Y1918" s="3">
        <v>13.66</v>
      </c>
      <c r="Z1918" s="3">
        <v>13.62</v>
      </c>
      <c r="AA1918" s="3">
        <v>13.63</v>
      </c>
    </row>
    <row r="1919" spans="1:27">
      <c r="A1919" s="3" t="s">
        <v>11165</v>
      </c>
      <c r="B1919" s="3" t="s">
        <v>11166</v>
      </c>
      <c r="C1919" s="3">
        <v>7</v>
      </c>
      <c r="D1919" s="3">
        <v>794674</v>
      </c>
      <c r="E1919" s="3">
        <v>795492</v>
      </c>
      <c r="F1919" s="3" t="s">
        <v>38</v>
      </c>
      <c r="G1919" s="3" t="s">
        <v>11167</v>
      </c>
      <c r="H1919" s="3" t="s">
        <v>11168</v>
      </c>
      <c r="I1919" s="3">
        <v>1967</v>
      </c>
      <c r="J1919" s="3" t="s">
        <v>11169</v>
      </c>
      <c r="K1919" s="3" t="s">
        <v>11170</v>
      </c>
      <c r="L1919" s="3" t="s">
        <v>240</v>
      </c>
      <c r="M1919" s="3" t="s">
        <v>35</v>
      </c>
      <c r="N1919" s="3">
        <v>0.67</v>
      </c>
      <c r="O1919" s="3">
        <v>0.05</v>
      </c>
      <c r="P1919" s="3">
        <v>14.298999999999999</v>
      </c>
      <c r="Q1919" s="3">
        <v>0.88898569999999999</v>
      </c>
      <c r="R1919" s="3">
        <v>14.31</v>
      </c>
      <c r="S1919" s="3">
        <v>14.31</v>
      </c>
      <c r="T1919" s="3">
        <v>14.3</v>
      </c>
      <c r="U1919" s="3">
        <v>14.21</v>
      </c>
      <c r="V1919" s="3">
        <v>14.27</v>
      </c>
      <c r="W1919" s="3">
        <v>14.5</v>
      </c>
      <c r="X1919" s="3">
        <v>14.07</v>
      </c>
      <c r="Y1919" s="3">
        <v>14.33</v>
      </c>
      <c r="Z1919" s="3">
        <v>14.31</v>
      </c>
      <c r="AA1919" s="3">
        <v>14.38</v>
      </c>
    </row>
    <row r="1920" spans="1:27">
      <c r="A1920" s="3" t="s">
        <v>11171</v>
      </c>
      <c r="B1920" s="3" t="s">
        <v>11172</v>
      </c>
      <c r="C1920" s="3">
        <v>7</v>
      </c>
      <c r="D1920" s="3">
        <v>829116</v>
      </c>
      <c r="E1920" s="3">
        <v>830153</v>
      </c>
      <c r="F1920" s="3" t="s">
        <v>29</v>
      </c>
      <c r="G1920" s="3" t="s">
        <v>11173</v>
      </c>
      <c r="H1920" s="3" t="s">
        <v>11174</v>
      </c>
      <c r="I1920" s="3">
        <v>779</v>
      </c>
      <c r="J1920" s="3" t="s">
        <v>11175</v>
      </c>
      <c r="K1920" s="3" t="s">
        <v>11176</v>
      </c>
      <c r="L1920" s="3" t="s">
        <v>753</v>
      </c>
      <c r="M1920" s="3" t="s">
        <v>35</v>
      </c>
      <c r="N1920" s="3">
        <v>0.16</v>
      </c>
      <c r="O1920" s="3">
        <v>0.05</v>
      </c>
      <c r="P1920" s="3">
        <v>13.069000000000001</v>
      </c>
      <c r="Q1920" s="3">
        <v>0.51994980000000002</v>
      </c>
      <c r="R1920" s="3">
        <v>13.1</v>
      </c>
      <c r="S1920" s="3">
        <v>13.14</v>
      </c>
      <c r="T1920" s="3">
        <v>13.02</v>
      </c>
      <c r="U1920" s="3">
        <v>13.03</v>
      </c>
      <c r="V1920" s="3">
        <v>12.94</v>
      </c>
      <c r="W1920" s="3">
        <v>13.09</v>
      </c>
      <c r="X1920" s="3">
        <v>13.15</v>
      </c>
      <c r="Y1920" s="3">
        <v>13.09</v>
      </c>
      <c r="Z1920" s="3">
        <v>13.03</v>
      </c>
      <c r="AA1920" s="3">
        <v>13.1</v>
      </c>
    </row>
    <row r="1921" spans="1:27">
      <c r="A1921" s="3" t="s">
        <v>11177</v>
      </c>
      <c r="B1921" s="3" t="s">
        <v>11178</v>
      </c>
      <c r="C1921" s="3">
        <v>7</v>
      </c>
      <c r="D1921" s="3">
        <v>848829</v>
      </c>
      <c r="E1921" s="3">
        <v>850436</v>
      </c>
      <c r="F1921" s="3" t="s">
        <v>38</v>
      </c>
      <c r="G1921" s="3" t="s">
        <v>11179</v>
      </c>
      <c r="H1921" s="3" t="s">
        <v>11180</v>
      </c>
      <c r="I1921" s="3">
        <v>1890</v>
      </c>
      <c r="J1921" s="3" t="s">
        <v>11181</v>
      </c>
      <c r="K1921" s="3" t="s">
        <v>11182</v>
      </c>
      <c r="L1921" s="3" t="s">
        <v>466</v>
      </c>
      <c r="M1921" s="3" t="s">
        <v>35</v>
      </c>
      <c r="N1921" s="3">
        <v>0.64</v>
      </c>
      <c r="O1921" s="3">
        <v>0.05</v>
      </c>
      <c r="P1921" s="3">
        <v>12.541</v>
      </c>
      <c r="Q1921" s="3">
        <v>0.87911227154047</v>
      </c>
      <c r="R1921" s="3">
        <v>12.13</v>
      </c>
      <c r="S1921" s="3">
        <v>12.17</v>
      </c>
      <c r="T1921" s="3">
        <v>12.72</v>
      </c>
      <c r="U1921" s="3">
        <v>12.72</v>
      </c>
      <c r="V1921" s="3">
        <v>12.76</v>
      </c>
      <c r="W1921" s="3">
        <v>12.63</v>
      </c>
      <c r="X1921" s="3">
        <v>12.55</v>
      </c>
      <c r="Y1921" s="3">
        <v>12.53</v>
      </c>
      <c r="Z1921" s="3">
        <v>12.67</v>
      </c>
      <c r="AA1921" s="3">
        <v>12.53</v>
      </c>
    </row>
    <row r="1922" spans="1:27">
      <c r="A1922" s="3" t="s">
        <v>11183</v>
      </c>
      <c r="B1922" s="3" t="s">
        <v>11184</v>
      </c>
      <c r="C1922" s="3">
        <v>7</v>
      </c>
      <c r="D1922" s="3">
        <v>888882</v>
      </c>
      <c r="E1922" s="3">
        <v>889622</v>
      </c>
      <c r="F1922" s="3" t="s">
        <v>29</v>
      </c>
      <c r="G1922" s="3" t="s">
        <v>11185</v>
      </c>
      <c r="H1922" s="3" t="s">
        <v>11186</v>
      </c>
      <c r="I1922" s="3">
        <v>931</v>
      </c>
      <c r="J1922" s="3" t="s">
        <v>11187</v>
      </c>
      <c r="K1922" s="3" t="s">
        <v>11188</v>
      </c>
      <c r="L1922" s="3" t="s">
        <v>342</v>
      </c>
      <c r="M1922" s="3" t="s">
        <v>35</v>
      </c>
      <c r="N1922" s="3">
        <v>0.21</v>
      </c>
      <c r="O1922" s="3">
        <v>0.05</v>
      </c>
      <c r="P1922" s="3">
        <v>13.521000000000001</v>
      </c>
      <c r="Q1922" s="3">
        <v>0.58673140000000001</v>
      </c>
      <c r="R1922" s="3">
        <v>13.48</v>
      </c>
      <c r="S1922" s="3">
        <v>13.66</v>
      </c>
      <c r="T1922" s="3">
        <v>13.36</v>
      </c>
      <c r="U1922" s="3">
        <v>13.46</v>
      </c>
      <c r="V1922" s="3">
        <v>13.51</v>
      </c>
      <c r="W1922" s="3">
        <v>13.42</v>
      </c>
      <c r="X1922" s="3">
        <v>13.74</v>
      </c>
      <c r="Y1922" s="3">
        <v>13.6</v>
      </c>
      <c r="Z1922" s="3">
        <v>13.47</v>
      </c>
      <c r="AA1922" s="3">
        <v>13.51</v>
      </c>
    </row>
    <row r="1923" spans="1:27">
      <c r="A1923" s="3" t="s">
        <v>11189</v>
      </c>
      <c r="B1923" s="3" t="s">
        <v>11190</v>
      </c>
      <c r="C1923" s="3">
        <v>8</v>
      </c>
      <c r="D1923" s="3">
        <v>99219</v>
      </c>
      <c r="E1923" s="3">
        <v>100403</v>
      </c>
      <c r="F1923" s="3" t="s">
        <v>29</v>
      </c>
      <c r="G1923" s="3" t="s">
        <v>11191</v>
      </c>
      <c r="H1923" s="3" t="s">
        <v>8234</v>
      </c>
      <c r="I1923" s="3">
        <v>1232</v>
      </c>
      <c r="J1923" s="3" t="s">
        <v>11192</v>
      </c>
      <c r="K1923" s="3" t="s">
        <v>11193</v>
      </c>
      <c r="L1923" s="3" t="s">
        <v>87</v>
      </c>
      <c r="M1923" s="3" t="s">
        <v>35</v>
      </c>
      <c r="N1923" s="3">
        <v>0.33</v>
      </c>
      <c r="O1923" s="3">
        <v>0.05</v>
      </c>
      <c r="P1923" s="3">
        <v>12.928000000000001</v>
      </c>
      <c r="Q1923" s="3">
        <v>0.69544340000000004</v>
      </c>
      <c r="R1923" s="3">
        <v>12.92</v>
      </c>
      <c r="S1923" s="3">
        <v>13.05</v>
      </c>
      <c r="T1923" s="3">
        <v>12.88</v>
      </c>
      <c r="U1923" s="3">
        <v>12.81</v>
      </c>
      <c r="V1923" s="3">
        <v>12.87</v>
      </c>
      <c r="W1923" s="3">
        <v>12.91</v>
      </c>
      <c r="X1923" s="3">
        <v>13.09</v>
      </c>
      <c r="Y1923" s="3">
        <v>13.05</v>
      </c>
      <c r="Z1923" s="3">
        <v>12.8</v>
      </c>
      <c r="AA1923" s="3">
        <v>12.9</v>
      </c>
    </row>
    <row r="1924" spans="1:27">
      <c r="A1924" s="3" t="s">
        <v>11194</v>
      </c>
      <c r="B1924" s="3" t="s">
        <v>11195</v>
      </c>
      <c r="C1924" s="3">
        <v>8</v>
      </c>
      <c r="D1924" s="3">
        <v>80654</v>
      </c>
      <c r="E1924" s="3">
        <v>81616</v>
      </c>
      <c r="F1924" s="3" t="s">
        <v>38</v>
      </c>
      <c r="G1924" s="3" t="s">
        <v>11196</v>
      </c>
      <c r="H1924" s="3" t="s">
        <v>11197</v>
      </c>
      <c r="I1924" s="3">
        <v>1950</v>
      </c>
      <c r="J1924" s="3" t="s">
        <v>11198</v>
      </c>
      <c r="K1924" s="3" t="s">
        <v>11199</v>
      </c>
      <c r="L1924" s="3" t="s">
        <v>348</v>
      </c>
      <c r="M1924" s="5" t="b">
        <f>TRUE()</f>
        <v>1</v>
      </c>
      <c r="N1924" s="3">
        <v>0.67</v>
      </c>
      <c r="O1924" s="3">
        <v>0.05</v>
      </c>
      <c r="P1924" s="3">
        <v>12.62</v>
      </c>
      <c r="Q1924" s="3">
        <v>0.88898569999999999</v>
      </c>
      <c r="R1924" s="3">
        <v>12.53</v>
      </c>
      <c r="S1924" s="3">
        <v>12.69</v>
      </c>
      <c r="T1924" s="3">
        <v>12.49</v>
      </c>
      <c r="U1924" s="3">
        <v>12.57</v>
      </c>
      <c r="V1924" s="3">
        <v>12.71</v>
      </c>
      <c r="W1924" s="3">
        <v>12.78</v>
      </c>
      <c r="X1924" s="3">
        <v>12.32</v>
      </c>
      <c r="Y1924" s="3">
        <v>12.75</v>
      </c>
      <c r="Z1924" s="3">
        <v>12.56</v>
      </c>
      <c r="AA1924" s="3">
        <v>12.8</v>
      </c>
    </row>
    <row r="1925" spans="1:27">
      <c r="A1925" s="3" t="s">
        <v>11200</v>
      </c>
      <c r="B1925" s="3" t="s">
        <v>11201</v>
      </c>
      <c r="C1925" s="3">
        <v>8</v>
      </c>
      <c r="D1925" s="3">
        <v>157744</v>
      </c>
      <c r="E1925" s="3">
        <v>159192</v>
      </c>
      <c r="F1925" s="3" t="s">
        <v>38</v>
      </c>
      <c r="G1925" s="3" t="s">
        <v>11202</v>
      </c>
      <c r="H1925" s="3" t="s">
        <v>11203</v>
      </c>
      <c r="I1925" s="3">
        <v>1799</v>
      </c>
      <c r="J1925" s="3" t="s">
        <v>11204</v>
      </c>
      <c r="K1925" s="3" t="s">
        <v>11205</v>
      </c>
      <c r="L1925" s="3" t="s">
        <v>785</v>
      </c>
      <c r="M1925" s="3" t="s">
        <v>35</v>
      </c>
      <c r="N1925" s="3">
        <v>0.6</v>
      </c>
      <c r="O1925" s="3">
        <v>0.05</v>
      </c>
      <c r="P1925" s="3">
        <v>14.58</v>
      </c>
      <c r="Q1925" s="3">
        <v>0.86815642458100595</v>
      </c>
      <c r="R1925" s="3">
        <v>14.57</v>
      </c>
      <c r="S1925" s="3">
        <v>14.65</v>
      </c>
      <c r="T1925" s="3">
        <v>14.54</v>
      </c>
      <c r="U1925" s="3">
        <v>14.42</v>
      </c>
      <c r="V1925" s="3">
        <v>14.64</v>
      </c>
      <c r="W1925" s="3">
        <v>14.76</v>
      </c>
      <c r="X1925" s="3">
        <v>14.28</v>
      </c>
      <c r="Y1925" s="3">
        <v>14.64</v>
      </c>
      <c r="Z1925" s="3">
        <v>14.57</v>
      </c>
      <c r="AA1925" s="3">
        <v>14.73</v>
      </c>
    </row>
    <row r="1926" spans="1:27">
      <c r="A1926" s="3" t="s">
        <v>11206</v>
      </c>
      <c r="B1926" s="3" t="s">
        <v>11207</v>
      </c>
      <c r="C1926" s="3">
        <v>8</v>
      </c>
      <c r="D1926" s="3">
        <v>234881</v>
      </c>
      <c r="E1926" s="3">
        <v>236380</v>
      </c>
      <c r="F1926" s="3" t="s">
        <v>29</v>
      </c>
      <c r="G1926" s="3" t="s">
        <v>11208</v>
      </c>
      <c r="H1926" s="3" t="s">
        <v>11209</v>
      </c>
      <c r="I1926" s="3">
        <v>1674</v>
      </c>
      <c r="J1926" s="3" t="s">
        <v>11210</v>
      </c>
      <c r="K1926" s="3" t="s">
        <v>11211</v>
      </c>
      <c r="L1926" s="3" t="s">
        <v>1193</v>
      </c>
      <c r="M1926" s="3" t="s">
        <v>35</v>
      </c>
      <c r="N1926" s="3">
        <v>0.54</v>
      </c>
      <c r="O1926" s="3">
        <v>0.05</v>
      </c>
      <c r="P1926" s="3">
        <v>13.173</v>
      </c>
      <c r="Q1926" s="3">
        <v>0.84151620000000005</v>
      </c>
      <c r="R1926" s="3">
        <v>13.09</v>
      </c>
      <c r="S1926" s="3">
        <v>13.15</v>
      </c>
      <c r="T1926" s="3">
        <v>13.19</v>
      </c>
      <c r="U1926" s="3">
        <v>13.12</v>
      </c>
      <c r="V1926" s="3">
        <v>13.24</v>
      </c>
      <c r="W1926" s="3">
        <v>13.34</v>
      </c>
      <c r="X1926" s="3">
        <v>12.93</v>
      </c>
      <c r="Y1926" s="3">
        <v>13.23</v>
      </c>
      <c r="Z1926" s="3">
        <v>13.07</v>
      </c>
      <c r="AA1926" s="3">
        <v>13.37</v>
      </c>
    </row>
    <row r="1927" spans="1:27">
      <c r="A1927" s="3" t="s">
        <v>11212</v>
      </c>
      <c r="B1927" s="3" t="s">
        <v>11213</v>
      </c>
      <c r="C1927" s="3">
        <v>8</v>
      </c>
      <c r="D1927" s="3">
        <v>342349</v>
      </c>
      <c r="E1927" s="3">
        <v>344268</v>
      </c>
      <c r="F1927" s="3" t="s">
        <v>29</v>
      </c>
      <c r="G1927" s="3" t="s">
        <v>11214</v>
      </c>
      <c r="H1927" s="3" t="s">
        <v>11215</v>
      </c>
      <c r="I1927" s="3">
        <v>1656</v>
      </c>
      <c r="J1927" s="3" t="s">
        <v>11216</v>
      </c>
      <c r="K1927" s="3" t="s">
        <v>11217</v>
      </c>
      <c r="L1927" s="3" t="s">
        <v>2403</v>
      </c>
      <c r="M1927" s="3" t="s">
        <v>35</v>
      </c>
      <c r="N1927" s="3">
        <v>0.54</v>
      </c>
      <c r="O1927" s="3">
        <v>0.05</v>
      </c>
      <c r="P1927" s="3">
        <v>14.022</v>
      </c>
      <c r="Q1927" s="3">
        <v>0.84151620000000005</v>
      </c>
      <c r="R1927" s="3">
        <v>13.91</v>
      </c>
      <c r="S1927" s="3">
        <v>14.01</v>
      </c>
      <c r="T1927" s="3">
        <v>14</v>
      </c>
      <c r="U1927" s="3">
        <v>13.88</v>
      </c>
      <c r="V1927" s="3">
        <v>14.22</v>
      </c>
      <c r="W1927" s="3">
        <v>14.28</v>
      </c>
      <c r="X1927" s="3">
        <v>13.76</v>
      </c>
      <c r="Y1927" s="3">
        <v>13.92</v>
      </c>
      <c r="Z1927" s="3">
        <v>14.01</v>
      </c>
      <c r="AA1927" s="3">
        <v>14.23</v>
      </c>
    </row>
    <row r="1928" spans="1:27">
      <c r="A1928" s="3" t="s">
        <v>11218</v>
      </c>
      <c r="B1928" s="3" t="s">
        <v>11219</v>
      </c>
      <c r="C1928" s="3">
        <v>9</v>
      </c>
      <c r="D1928" s="3">
        <v>322342</v>
      </c>
      <c r="E1928" s="3">
        <v>324105</v>
      </c>
      <c r="F1928" s="3" t="s">
        <v>29</v>
      </c>
      <c r="G1928" s="3" t="s">
        <v>11220</v>
      </c>
      <c r="H1928" s="3" t="s">
        <v>11221</v>
      </c>
      <c r="I1928" s="3">
        <v>1082</v>
      </c>
      <c r="J1928" s="3" t="s">
        <v>11222</v>
      </c>
      <c r="K1928" s="3" t="s">
        <v>11223</v>
      </c>
      <c r="L1928" s="3" t="s">
        <v>187</v>
      </c>
      <c r="M1928" s="3" t="s">
        <v>35</v>
      </c>
      <c r="N1928" s="3">
        <v>0.27</v>
      </c>
      <c r="O1928" s="3">
        <v>0.05</v>
      </c>
      <c r="P1928" s="3">
        <v>12.601000000000001</v>
      </c>
      <c r="Q1928" s="3">
        <v>0.64333026678932803</v>
      </c>
      <c r="R1928" s="3">
        <v>12.57</v>
      </c>
      <c r="S1928" s="3">
        <v>12.64</v>
      </c>
      <c r="T1928" s="3">
        <v>12.6</v>
      </c>
      <c r="U1928" s="3">
        <v>12.53</v>
      </c>
      <c r="V1928" s="3">
        <v>12.52</v>
      </c>
      <c r="W1928" s="3">
        <v>12.4</v>
      </c>
      <c r="X1928" s="3">
        <v>12.89</v>
      </c>
      <c r="Y1928" s="3">
        <v>12.62</v>
      </c>
      <c r="Z1928" s="3">
        <v>12.62</v>
      </c>
      <c r="AA1928" s="3">
        <v>12.62</v>
      </c>
    </row>
    <row r="1929" spans="1:27">
      <c r="A1929" s="3" t="s">
        <v>11224</v>
      </c>
      <c r="B1929" s="3" t="s">
        <v>11225</v>
      </c>
      <c r="C1929" s="3">
        <v>9</v>
      </c>
      <c r="D1929" s="3">
        <v>89230</v>
      </c>
      <c r="E1929" s="3">
        <v>89715</v>
      </c>
      <c r="F1929" s="3" t="s">
        <v>38</v>
      </c>
      <c r="G1929" s="3" t="s">
        <v>11226</v>
      </c>
      <c r="H1929" s="3" t="s">
        <v>11227</v>
      </c>
      <c r="I1929" s="3">
        <v>275</v>
      </c>
      <c r="J1929" s="3" t="s">
        <v>11228</v>
      </c>
      <c r="K1929" s="3" t="s">
        <v>11229</v>
      </c>
      <c r="L1929" s="3" t="s">
        <v>555</v>
      </c>
      <c r="M1929" s="5" t="b">
        <f>TRUE()</f>
        <v>1</v>
      </c>
      <c r="N1929" s="3">
        <v>1.6E-2</v>
      </c>
      <c r="O1929" s="3">
        <v>0.05</v>
      </c>
      <c r="P1929" s="3">
        <v>13.593999999999999</v>
      </c>
      <c r="Q1929" s="3">
        <v>0.15069089999999999</v>
      </c>
      <c r="R1929" s="3">
        <v>13.64</v>
      </c>
      <c r="S1929" s="3">
        <v>13.68</v>
      </c>
      <c r="T1929" s="3">
        <v>13.47</v>
      </c>
      <c r="U1929" s="3">
        <v>13.5</v>
      </c>
      <c r="V1929" s="3">
        <v>13.45</v>
      </c>
      <c r="W1929" s="3">
        <v>13.35</v>
      </c>
      <c r="X1929" s="3">
        <v>14.17</v>
      </c>
      <c r="Y1929" s="3">
        <v>13.58</v>
      </c>
      <c r="Z1929" s="3">
        <v>13.59</v>
      </c>
      <c r="AA1929" s="3">
        <v>13.51</v>
      </c>
    </row>
    <row r="1930" spans="1:27">
      <c r="A1930" s="3" t="s">
        <v>11230</v>
      </c>
      <c r="B1930" s="3" t="s">
        <v>11231</v>
      </c>
      <c r="C1930" s="3">
        <v>10</v>
      </c>
      <c r="D1930" s="3">
        <v>315759</v>
      </c>
      <c r="E1930" s="3">
        <v>316475</v>
      </c>
      <c r="F1930" s="3" t="s">
        <v>38</v>
      </c>
      <c r="G1930" s="3" t="s">
        <v>11232</v>
      </c>
      <c r="H1930" s="3" t="s">
        <v>4769</v>
      </c>
      <c r="I1930" s="3">
        <v>1030</v>
      </c>
      <c r="J1930" s="3" t="s">
        <v>11233</v>
      </c>
      <c r="K1930" s="3" t="s">
        <v>11234</v>
      </c>
      <c r="L1930" s="3" t="s">
        <v>166</v>
      </c>
      <c r="M1930" s="3" t="s">
        <v>35</v>
      </c>
      <c r="N1930" s="3">
        <v>0.25</v>
      </c>
      <c r="O1930" s="3">
        <v>0.05</v>
      </c>
      <c r="P1930" s="3">
        <v>13.172000000000001</v>
      </c>
      <c r="Q1930" s="3">
        <v>0.62803100000000001</v>
      </c>
      <c r="R1930" s="3">
        <v>13.22</v>
      </c>
      <c r="S1930" s="3">
        <v>13.26</v>
      </c>
      <c r="T1930" s="3">
        <v>13.06</v>
      </c>
      <c r="U1930" s="3">
        <v>13.12</v>
      </c>
      <c r="V1930" s="3">
        <v>13.08</v>
      </c>
      <c r="W1930" s="3">
        <v>13.08</v>
      </c>
      <c r="X1930" s="3">
        <v>13.18</v>
      </c>
      <c r="Y1930" s="3">
        <v>13.29</v>
      </c>
      <c r="Z1930" s="3">
        <v>13.18</v>
      </c>
      <c r="AA1930" s="3">
        <v>13.25</v>
      </c>
    </row>
    <row r="1931" spans="1:27">
      <c r="A1931" s="3" t="s">
        <v>11235</v>
      </c>
      <c r="B1931" s="3" t="s">
        <v>11236</v>
      </c>
      <c r="C1931" s="3">
        <v>10</v>
      </c>
      <c r="D1931" s="3">
        <v>96161</v>
      </c>
      <c r="E1931" s="3">
        <v>96529</v>
      </c>
      <c r="F1931" s="3" t="s">
        <v>38</v>
      </c>
      <c r="G1931" s="3" t="s">
        <v>11237</v>
      </c>
      <c r="H1931" s="3" t="s">
        <v>11238</v>
      </c>
      <c r="I1931" s="3">
        <v>1689</v>
      </c>
      <c r="J1931" s="3" t="s">
        <v>11239</v>
      </c>
      <c r="K1931" s="3" t="s">
        <v>11240</v>
      </c>
      <c r="L1931" s="3" t="s">
        <v>806</v>
      </c>
      <c r="M1931" s="3" t="s">
        <v>35</v>
      </c>
      <c r="N1931" s="3">
        <v>0.55000000000000004</v>
      </c>
      <c r="O1931" s="3">
        <v>0.05</v>
      </c>
      <c r="P1931" s="3">
        <v>12.172000000000001</v>
      </c>
      <c r="Q1931" s="3">
        <v>0.84994029999999998</v>
      </c>
      <c r="R1931" s="3">
        <v>12.33</v>
      </c>
      <c r="S1931" s="3">
        <v>12.19</v>
      </c>
      <c r="T1931" s="3">
        <v>11.97</v>
      </c>
      <c r="U1931" s="3">
        <v>12.2</v>
      </c>
      <c r="V1931" s="3">
        <v>11.99</v>
      </c>
      <c r="W1931" s="3">
        <v>11.92</v>
      </c>
      <c r="X1931" s="3">
        <v>12.59</v>
      </c>
      <c r="Y1931" s="3">
        <v>12.2</v>
      </c>
      <c r="Z1931" s="3">
        <v>12.26</v>
      </c>
      <c r="AA1931" s="3">
        <v>12.07</v>
      </c>
    </row>
    <row r="1932" spans="1:27">
      <c r="A1932" s="3" t="s">
        <v>11241</v>
      </c>
      <c r="B1932" s="3" t="s">
        <v>11242</v>
      </c>
      <c r="C1932" s="3">
        <v>10</v>
      </c>
      <c r="D1932" s="3">
        <v>83448</v>
      </c>
      <c r="E1932" s="3">
        <v>83819</v>
      </c>
      <c r="F1932" s="3" t="s">
        <v>29</v>
      </c>
      <c r="G1932" s="3" t="s">
        <v>11243</v>
      </c>
      <c r="H1932" s="3" t="s">
        <v>11244</v>
      </c>
      <c r="I1932" s="3">
        <v>973</v>
      </c>
      <c r="J1932" s="3" t="s">
        <v>11245</v>
      </c>
      <c r="K1932" s="3" t="s">
        <v>11246</v>
      </c>
      <c r="L1932" s="3" t="s">
        <v>806</v>
      </c>
      <c r="M1932" s="3" t="s">
        <v>35</v>
      </c>
      <c r="N1932" s="3">
        <v>0.23</v>
      </c>
      <c r="O1932" s="3">
        <v>0.05</v>
      </c>
      <c r="P1932" s="3">
        <v>13.022</v>
      </c>
      <c r="Q1932" s="3">
        <v>0.60723751274210003</v>
      </c>
      <c r="R1932" s="3">
        <v>13.15</v>
      </c>
      <c r="S1932" s="3">
        <v>13.06</v>
      </c>
      <c r="T1932" s="3">
        <v>12.87</v>
      </c>
      <c r="U1932" s="3">
        <v>12.95</v>
      </c>
      <c r="V1932" s="3">
        <v>12.93</v>
      </c>
      <c r="W1932" s="3">
        <v>12.92</v>
      </c>
      <c r="X1932" s="3">
        <v>13.21</v>
      </c>
      <c r="Y1932" s="3">
        <v>13.07</v>
      </c>
      <c r="Z1932" s="3">
        <v>13.1</v>
      </c>
      <c r="AA1932" s="3">
        <v>12.96</v>
      </c>
    </row>
    <row r="1933" spans="1:27">
      <c r="A1933" s="3" t="s">
        <v>11247</v>
      </c>
      <c r="B1933" s="3" t="s">
        <v>11248</v>
      </c>
      <c r="C1933" s="3">
        <v>10</v>
      </c>
      <c r="D1933" s="3">
        <v>72710</v>
      </c>
      <c r="E1933" s="3">
        <v>73414</v>
      </c>
      <c r="F1933" s="3" t="s">
        <v>38</v>
      </c>
      <c r="G1933" s="3" t="s">
        <v>11249</v>
      </c>
      <c r="H1933" s="3" t="s">
        <v>11250</v>
      </c>
      <c r="I1933" s="3">
        <v>1595</v>
      </c>
      <c r="J1933" s="3" t="s">
        <v>11251</v>
      </c>
      <c r="K1933" s="3" t="s">
        <v>11252</v>
      </c>
      <c r="L1933" s="3" t="s">
        <v>166</v>
      </c>
      <c r="M1933" s="3" t="s">
        <v>35</v>
      </c>
      <c r="N1933" s="3">
        <v>0.5</v>
      </c>
      <c r="O1933" s="3">
        <v>0.05</v>
      </c>
      <c r="P1933" s="3">
        <v>14.766</v>
      </c>
      <c r="Q1933" s="3">
        <v>0.8134422</v>
      </c>
      <c r="R1933" s="3">
        <v>14.86</v>
      </c>
      <c r="S1933" s="3">
        <v>14.82</v>
      </c>
      <c r="T1933" s="3">
        <v>14.75</v>
      </c>
      <c r="U1933" s="3">
        <v>14.59</v>
      </c>
      <c r="V1933" s="3">
        <v>14.69</v>
      </c>
      <c r="W1933" s="3">
        <v>14.67</v>
      </c>
      <c r="X1933" s="3">
        <v>15.08</v>
      </c>
      <c r="Y1933" s="3">
        <v>14.84</v>
      </c>
      <c r="Z1933" s="3">
        <v>14.65</v>
      </c>
      <c r="AA1933" s="3">
        <v>14.71</v>
      </c>
    </row>
    <row r="1934" spans="1:27">
      <c r="A1934" s="3" t="s">
        <v>11253</v>
      </c>
      <c r="B1934" s="3" t="s">
        <v>11254</v>
      </c>
      <c r="C1934" s="3">
        <v>10</v>
      </c>
      <c r="D1934" s="3">
        <v>516461</v>
      </c>
      <c r="E1934" s="3">
        <v>517513</v>
      </c>
      <c r="F1934" s="3" t="s">
        <v>38</v>
      </c>
      <c r="G1934" s="3" t="s">
        <v>11255</v>
      </c>
      <c r="H1934" s="3" t="s">
        <v>11256</v>
      </c>
      <c r="I1934" s="3">
        <v>1946</v>
      </c>
      <c r="J1934" s="3" t="s">
        <v>11257</v>
      </c>
      <c r="K1934" s="3" t="s">
        <v>11258</v>
      </c>
      <c r="L1934" s="3" t="s">
        <v>753</v>
      </c>
      <c r="M1934" s="3" t="s">
        <v>35</v>
      </c>
      <c r="N1934" s="3">
        <v>0.66</v>
      </c>
      <c r="O1934" s="3">
        <v>0.05</v>
      </c>
      <c r="P1934" s="3">
        <v>13.458</v>
      </c>
      <c r="Q1934" s="3">
        <v>0.88569949999999997</v>
      </c>
      <c r="R1934" s="3">
        <v>13.46</v>
      </c>
      <c r="S1934" s="3">
        <v>13.61</v>
      </c>
      <c r="T1934" s="3">
        <v>13.42</v>
      </c>
      <c r="U1934" s="3">
        <v>13.35</v>
      </c>
      <c r="V1934" s="3">
        <v>13.36</v>
      </c>
      <c r="W1934" s="3">
        <v>13.24</v>
      </c>
      <c r="X1934" s="3">
        <v>13.79</v>
      </c>
      <c r="Y1934" s="3">
        <v>13.49</v>
      </c>
      <c r="Z1934" s="3">
        <v>13.52</v>
      </c>
      <c r="AA1934" s="3">
        <v>13.34</v>
      </c>
    </row>
    <row r="1935" spans="1:27">
      <c r="A1935" s="3" t="s">
        <v>11259</v>
      </c>
      <c r="B1935" s="3" t="s">
        <v>11260</v>
      </c>
      <c r="C1935" s="3">
        <v>10</v>
      </c>
      <c r="D1935" s="3">
        <v>673729</v>
      </c>
      <c r="E1935" s="3">
        <v>675852</v>
      </c>
      <c r="F1935" s="3" t="s">
        <v>38</v>
      </c>
      <c r="G1935" s="3"/>
      <c r="H1935" s="3" t="s">
        <v>11261</v>
      </c>
      <c r="I1935" s="3">
        <v>318</v>
      </c>
      <c r="J1935" s="3" t="s">
        <v>11262</v>
      </c>
      <c r="K1935" s="3" t="s">
        <v>11263</v>
      </c>
      <c r="L1935" s="3" t="s">
        <v>562</v>
      </c>
      <c r="M1935" s="5" t="b">
        <f>TRUE()</f>
        <v>1</v>
      </c>
      <c r="N1935" s="3">
        <v>2.1999999999999999E-2</v>
      </c>
      <c r="O1935" s="3">
        <v>0.05</v>
      </c>
      <c r="P1935" s="3">
        <v>13.629</v>
      </c>
      <c r="Q1935" s="3">
        <v>0.17918239999999999</v>
      </c>
      <c r="R1935" s="3">
        <v>13.71</v>
      </c>
      <c r="S1935" s="3">
        <v>13.65</v>
      </c>
      <c r="T1935" s="3">
        <v>13.56</v>
      </c>
      <c r="U1935" s="3">
        <v>13.53</v>
      </c>
      <c r="V1935" s="3">
        <v>13.49</v>
      </c>
      <c r="W1935" s="3">
        <v>13.49</v>
      </c>
      <c r="X1935" s="3">
        <v>14.04</v>
      </c>
      <c r="Y1935" s="3">
        <v>13.69</v>
      </c>
      <c r="Z1935" s="3">
        <v>13.55</v>
      </c>
      <c r="AA1935" s="3">
        <v>13.58</v>
      </c>
    </row>
    <row r="1936" spans="1:27">
      <c r="A1936" s="3" t="s">
        <v>11264</v>
      </c>
      <c r="B1936" s="3" t="s">
        <v>11265</v>
      </c>
      <c r="C1936" s="3">
        <v>11</v>
      </c>
      <c r="D1936" s="3">
        <v>438777</v>
      </c>
      <c r="E1936" s="3">
        <v>439385</v>
      </c>
      <c r="F1936" s="3" t="s">
        <v>38</v>
      </c>
      <c r="G1936" s="3" t="s">
        <v>11266</v>
      </c>
      <c r="H1936" s="3" t="s">
        <v>11267</v>
      </c>
      <c r="I1936" s="3">
        <v>1319</v>
      </c>
      <c r="J1936" s="3" t="s">
        <v>11268</v>
      </c>
      <c r="K1936" s="3" t="s">
        <v>11269</v>
      </c>
      <c r="L1936" s="3" t="s">
        <v>207</v>
      </c>
      <c r="M1936" s="3" t="s">
        <v>35</v>
      </c>
      <c r="N1936" s="3">
        <v>0.37</v>
      </c>
      <c r="O1936" s="3">
        <v>0.05</v>
      </c>
      <c r="P1936" s="3">
        <v>12.544</v>
      </c>
      <c r="Q1936" s="3">
        <v>0.72598479999999999</v>
      </c>
      <c r="R1936" s="3">
        <v>12.52</v>
      </c>
      <c r="S1936" s="3">
        <v>12.53</v>
      </c>
      <c r="T1936" s="3">
        <v>12.42</v>
      </c>
      <c r="U1936" s="3">
        <v>12.43</v>
      </c>
      <c r="V1936" s="3">
        <v>12.71</v>
      </c>
      <c r="W1936" s="3">
        <v>12.38</v>
      </c>
      <c r="X1936" s="3">
        <v>12.73</v>
      </c>
      <c r="Y1936" s="3">
        <v>12.67</v>
      </c>
      <c r="Z1936" s="3">
        <v>12.5</v>
      </c>
      <c r="AA1936" s="3">
        <v>12.55</v>
      </c>
    </row>
    <row r="1937" spans="1:27">
      <c r="A1937" s="3" t="s">
        <v>11270</v>
      </c>
      <c r="B1937" s="3" t="s">
        <v>11271</v>
      </c>
      <c r="C1937" s="3">
        <v>11</v>
      </c>
      <c r="D1937" s="3">
        <v>175843</v>
      </c>
      <c r="E1937" s="3">
        <v>176481</v>
      </c>
      <c r="F1937" s="3" t="s">
        <v>38</v>
      </c>
      <c r="G1937" s="3" t="s">
        <v>11272</v>
      </c>
      <c r="H1937" s="3" t="s">
        <v>11273</v>
      </c>
      <c r="I1937" s="3">
        <v>1007</v>
      </c>
      <c r="J1937" s="3" t="s">
        <v>11274</v>
      </c>
      <c r="K1937" s="3" t="s">
        <v>11275</v>
      </c>
      <c r="L1937" s="3" t="s">
        <v>68</v>
      </c>
      <c r="M1937" s="3" t="s">
        <v>35</v>
      </c>
      <c r="N1937" s="3">
        <v>0.24</v>
      </c>
      <c r="O1937" s="3">
        <v>0.05</v>
      </c>
      <c r="P1937" s="3">
        <v>15.435</v>
      </c>
      <c r="Q1937" s="3">
        <v>0.61850749999999999</v>
      </c>
      <c r="R1937" s="3">
        <v>15.35</v>
      </c>
      <c r="S1937" s="3">
        <v>15.46</v>
      </c>
      <c r="T1937" s="3">
        <v>15.31</v>
      </c>
      <c r="U1937" s="3">
        <v>15.45</v>
      </c>
      <c r="V1937" s="3">
        <v>15.3</v>
      </c>
      <c r="W1937" s="3">
        <v>15.38</v>
      </c>
      <c r="X1937" s="3">
        <v>15.97</v>
      </c>
      <c r="Y1937" s="3">
        <v>15.42</v>
      </c>
      <c r="Z1937" s="3">
        <v>15.42</v>
      </c>
      <c r="AA1937" s="3">
        <v>15.29</v>
      </c>
    </row>
    <row r="1938" spans="1:27">
      <c r="A1938" s="3" t="s">
        <v>11276</v>
      </c>
      <c r="B1938" s="3" t="s">
        <v>11277</v>
      </c>
      <c r="C1938" s="3">
        <v>11</v>
      </c>
      <c r="D1938" s="3">
        <v>478338</v>
      </c>
      <c r="E1938" s="3">
        <v>478832</v>
      </c>
      <c r="F1938" s="3" t="s">
        <v>29</v>
      </c>
      <c r="G1938" s="3" t="s">
        <v>11278</v>
      </c>
      <c r="H1938" s="3" t="s">
        <v>11279</v>
      </c>
      <c r="I1938" s="3">
        <v>1010</v>
      </c>
      <c r="J1938" s="3" t="s">
        <v>11280</v>
      </c>
      <c r="K1938" s="3" t="s">
        <v>11281</v>
      </c>
      <c r="L1938" s="3" t="s">
        <v>555</v>
      </c>
      <c r="M1938" s="5" t="b">
        <f>TRUE()</f>
        <v>1</v>
      </c>
      <c r="N1938" s="3">
        <v>0.24</v>
      </c>
      <c r="O1938" s="3">
        <v>0.05</v>
      </c>
      <c r="P1938" s="3">
        <v>13.632999999999999</v>
      </c>
      <c r="Q1938" s="3">
        <v>0.61850749999999999</v>
      </c>
      <c r="R1938" s="3">
        <v>13.64</v>
      </c>
      <c r="S1938" s="3">
        <v>13.74</v>
      </c>
      <c r="T1938" s="3">
        <v>13.59</v>
      </c>
      <c r="U1938" s="3">
        <v>13.56</v>
      </c>
      <c r="V1938" s="3">
        <v>13.49</v>
      </c>
      <c r="W1938" s="3">
        <v>13.54</v>
      </c>
      <c r="X1938" s="3">
        <v>13.94</v>
      </c>
      <c r="Y1938" s="3">
        <v>13.64</v>
      </c>
      <c r="Z1938" s="3">
        <v>13.7</v>
      </c>
      <c r="AA1938" s="3">
        <v>13.49</v>
      </c>
    </row>
    <row r="1939" spans="1:27">
      <c r="A1939" s="3" t="s">
        <v>11282</v>
      </c>
      <c r="B1939" s="3" t="s">
        <v>11283</v>
      </c>
      <c r="C1939" s="3">
        <v>12</v>
      </c>
      <c r="D1939" s="3">
        <v>95566</v>
      </c>
      <c r="E1939" s="3">
        <v>97485</v>
      </c>
      <c r="F1939" s="3" t="s">
        <v>38</v>
      </c>
      <c r="G1939" s="3" t="s">
        <v>11284</v>
      </c>
      <c r="H1939" s="3" t="s">
        <v>11285</v>
      </c>
      <c r="I1939" s="3">
        <v>2084</v>
      </c>
      <c r="J1939" s="3" t="s">
        <v>11286</v>
      </c>
      <c r="K1939" s="3" t="s">
        <v>11287</v>
      </c>
      <c r="L1939" s="3" t="s">
        <v>701</v>
      </c>
      <c r="M1939" s="5" t="b">
        <f>TRUE()</f>
        <v>1</v>
      </c>
      <c r="N1939" s="3">
        <v>0.73</v>
      </c>
      <c r="O1939" s="3">
        <v>0.05</v>
      </c>
      <c r="P1939" s="3">
        <v>12.82</v>
      </c>
      <c r="Q1939" s="3">
        <v>0.91030330000000004</v>
      </c>
      <c r="R1939" s="3">
        <v>12.86</v>
      </c>
      <c r="S1939" s="3">
        <v>12.84</v>
      </c>
      <c r="T1939" s="3">
        <v>12.75</v>
      </c>
      <c r="U1939" s="3">
        <v>12.76</v>
      </c>
      <c r="V1939" s="3">
        <v>12.78</v>
      </c>
      <c r="W1939" s="3">
        <v>12.77</v>
      </c>
      <c r="X1939" s="3">
        <v>12.98</v>
      </c>
      <c r="Y1939" s="3">
        <v>12.81</v>
      </c>
      <c r="Z1939" s="3">
        <v>12.77</v>
      </c>
      <c r="AA1939" s="3">
        <v>12.88</v>
      </c>
    </row>
    <row r="1940" spans="1:27">
      <c r="A1940" s="3" t="s">
        <v>11288</v>
      </c>
      <c r="B1940" s="3" t="s">
        <v>11289</v>
      </c>
      <c r="C1940" s="3">
        <v>12</v>
      </c>
      <c r="D1940" s="3">
        <v>39804</v>
      </c>
      <c r="E1940" s="3">
        <v>40414</v>
      </c>
      <c r="F1940" s="3" t="s">
        <v>38</v>
      </c>
      <c r="G1940" s="3" t="s">
        <v>11290</v>
      </c>
      <c r="H1940" s="3" t="s">
        <v>11291</v>
      </c>
      <c r="I1940" s="3">
        <v>1788</v>
      </c>
      <c r="J1940" s="3" t="s">
        <v>11292</v>
      </c>
      <c r="K1940" s="3" t="s">
        <v>11293</v>
      </c>
      <c r="L1940" s="3" t="s">
        <v>2147</v>
      </c>
      <c r="M1940" s="3" t="s">
        <v>35</v>
      </c>
      <c r="N1940" s="3">
        <v>0.6</v>
      </c>
      <c r="O1940" s="3">
        <v>0.05</v>
      </c>
      <c r="P1940" s="3">
        <v>11.798</v>
      </c>
      <c r="Q1940" s="3">
        <v>0.86815642458100595</v>
      </c>
      <c r="R1940" s="3">
        <v>11.89</v>
      </c>
      <c r="S1940" s="3">
        <v>11.88</v>
      </c>
      <c r="T1940" s="3">
        <v>11.61</v>
      </c>
      <c r="U1940" s="3">
        <v>11.75</v>
      </c>
      <c r="V1940" s="3">
        <v>11.67</v>
      </c>
      <c r="W1940" s="3">
        <v>11.59</v>
      </c>
      <c r="X1940" s="3">
        <v>12.28</v>
      </c>
      <c r="Y1940" s="3">
        <v>11.76</v>
      </c>
      <c r="Z1940" s="3">
        <v>11.75</v>
      </c>
      <c r="AA1940" s="3">
        <v>11.8</v>
      </c>
    </row>
    <row r="1941" spans="1:27">
      <c r="A1941" s="3" t="s">
        <v>11294</v>
      </c>
      <c r="B1941" s="3" t="s">
        <v>11295</v>
      </c>
      <c r="C1941" s="3">
        <v>12</v>
      </c>
      <c r="D1941" s="3">
        <v>380822</v>
      </c>
      <c r="E1941" s="3">
        <v>382252</v>
      </c>
      <c r="F1941" s="3" t="s">
        <v>29</v>
      </c>
      <c r="G1941" s="3" t="s">
        <v>11296</v>
      </c>
      <c r="H1941" s="3" t="s">
        <v>11297</v>
      </c>
      <c r="I1941" s="3">
        <v>1754</v>
      </c>
      <c r="J1941" s="3" t="s">
        <v>11298</v>
      </c>
      <c r="K1941" s="3" t="s">
        <v>11299</v>
      </c>
      <c r="L1941" s="3" t="s">
        <v>785</v>
      </c>
      <c r="M1941" s="3" t="s">
        <v>35</v>
      </c>
      <c r="N1941" s="3">
        <v>0.57999999999999996</v>
      </c>
      <c r="O1941" s="3">
        <v>0.05</v>
      </c>
      <c r="P1941" s="3">
        <v>13.478999999999999</v>
      </c>
      <c r="Q1941" s="3">
        <v>0.85790979999999994</v>
      </c>
      <c r="R1941" s="3">
        <v>13.42</v>
      </c>
      <c r="S1941" s="3">
        <v>13.47</v>
      </c>
      <c r="T1941" s="3">
        <v>13.35</v>
      </c>
      <c r="U1941" s="3">
        <v>13.5</v>
      </c>
      <c r="V1941" s="3">
        <v>13.52</v>
      </c>
      <c r="W1941" s="3">
        <v>13.79</v>
      </c>
      <c r="X1941" s="3">
        <v>13.16</v>
      </c>
      <c r="Y1941" s="3">
        <v>13.57</v>
      </c>
      <c r="Z1941" s="3">
        <v>13.39</v>
      </c>
      <c r="AA1941" s="3">
        <v>13.62</v>
      </c>
    </row>
    <row r="1942" spans="1:27">
      <c r="A1942" s="3" t="s">
        <v>11300</v>
      </c>
      <c r="B1942" s="3" t="s">
        <v>11301</v>
      </c>
      <c r="C1942" s="3">
        <v>12</v>
      </c>
      <c r="D1942" s="3">
        <v>517940</v>
      </c>
      <c r="E1942" s="3">
        <v>520351</v>
      </c>
      <c r="F1942" s="3" t="s">
        <v>29</v>
      </c>
      <c r="G1942" s="3" t="s">
        <v>11302</v>
      </c>
      <c r="H1942" s="3" t="s">
        <v>11303</v>
      </c>
      <c r="I1942" s="3">
        <v>1759</v>
      </c>
      <c r="J1942" s="3" t="s">
        <v>11304</v>
      </c>
      <c r="K1942" s="3" t="s">
        <v>11305</v>
      </c>
      <c r="L1942" s="3" t="s">
        <v>3806</v>
      </c>
      <c r="M1942" s="3" t="s">
        <v>35</v>
      </c>
      <c r="N1942" s="3">
        <v>0.57999999999999996</v>
      </c>
      <c r="O1942" s="3">
        <v>0.05</v>
      </c>
      <c r="P1942" s="3">
        <v>13.544</v>
      </c>
      <c r="Q1942" s="3">
        <v>0.85790979999999994</v>
      </c>
      <c r="R1942" s="3">
        <v>13.48</v>
      </c>
      <c r="S1942" s="3">
        <v>13.44</v>
      </c>
      <c r="T1942" s="3">
        <v>13.56</v>
      </c>
      <c r="U1942" s="3">
        <v>13.51</v>
      </c>
      <c r="V1942" s="3">
        <v>13.64</v>
      </c>
      <c r="W1942" s="3">
        <v>13.69</v>
      </c>
      <c r="X1942" s="3">
        <v>13.42</v>
      </c>
      <c r="Y1942" s="3">
        <v>13.46</v>
      </c>
      <c r="Z1942" s="3">
        <v>13.52</v>
      </c>
      <c r="AA1942" s="3">
        <v>13.72</v>
      </c>
    </row>
    <row r="1943" spans="1:27">
      <c r="A1943" s="3" t="s">
        <v>11306</v>
      </c>
      <c r="B1943" s="3" t="s">
        <v>11307</v>
      </c>
      <c r="C1943" s="3">
        <v>12</v>
      </c>
      <c r="D1943" s="3">
        <v>681186</v>
      </c>
      <c r="E1943" s="3">
        <v>682238</v>
      </c>
      <c r="F1943" s="3" t="s">
        <v>29</v>
      </c>
      <c r="G1943" s="3" t="s">
        <v>11308</v>
      </c>
      <c r="H1943" s="3" t="s">
        <v>11309</v>
      </c>
      <c r="I1943" s="3">
        <v>1266</v>
      </c>
      <c r="J1943" s="3" t="s">
        <v>11310</v>
      </c>
      <c r="K1943" s="3" t="s">
        <v>11311</v>
      </c>
      <c r="L1943" s="3" t="s">
        <v>3729</v>
      </c>
      <c r="M1943" s="3" t="s">
        <v>35</v>
      </c>
      <c r="N1943" s="3">
        <v>0.35</v>
      </c>
      <c r="O1943" s="3">
        <v>0.05</v>
      </c>
      <c r="P1943" s="3">
        <v>13.577</v>
      </c>
      <c r="Q1943" s="3">
        <v>0.71490536277602501</v>
      </c>
      <c r="R1943" s="3">
        <v>13.54</v>
      </c>
      <c r="S1943" s="3">
        <v>13.64</v>
      </c>
      <c r="T1943" s="3">
        <v>13.54</v>
      </c>
      <c r="U1943" s="3">
        <v>13.51</v>
      </c>
      <c r="V1943" s="3">
        <v>13.6</v>
      </c>
      <c r="W1943" s="3">
        <v>13.72</v>
      </c>
      <c r="X1943" s="3">
        <v>13.31</v>
      </c>
      <c r="Y1943" s="3">
        <v>13.59</v>
      </c>
      <c r="Z1943" s="3">
        <v>13.57</v>
      </c>
      <c r="AA1943" s="3">
        <v>13.75</v>
      </c>
    </row>
    <row r="1944" spans="1:27">
      <c r="A1944" s="3" t="s">
        <v>11312</v>
      </c>
      <c r="B1944" s="3" t="s">
        <v>11313</v>
      </c>
      <c r="C1944" s="3">
        <v>12</v>
      </c>
      <c r="D1944" s="3">
        <v>778173</v>
      </c>
      <c r="E1944" s="3">
        <v>778952</v>
      </c>
      <c r="F1944" s="3" t="s">
        <v>38</v>
      </c>
      <c r="G1944" s="3" t="s">
        <v>11314</v>
      </c>
      <c r="H1944" s="3" t="s">
        <v>11315</v>
      </c>
      <c r="I1944" s="3">
        <v>1068</v>
      </c>
      <c r="J1944" s="3" t="s">
        <v>11316</v>
      </c>
      <c r="K1944" s="3" t="s">
        <v>11317</v>
      </c>
      <c r="L1944" s="3" t="s">
        <v>240</v>
      </c>
      <c r="M1944" s="3" t="s">
        <v>35</v>
      </c>
      <c r="N1944" s="3">
        <v>0.26</v>
      </c>
      <c r="O1944" s="3">
        <v>0.05</v>
      </c>
      <c r="P1944" s="3">
        <v>13.538</v>
      </c>
      <c r="Q1944" s="3">
        <v>0.63528301886792404</v>
      </c>
      <c r="R1944" s="3">
        <v>13.56</v>
      </c>
      <c r="S1944" s="3">
        <v>13.57</v>
      </c>
      <c r="T1944" s="3">
        <v>13.45</v>
      </c>
      <c r="U1944" s="3">
        <v>13.49</v>
      </c>
      <c r="V1944" s="3">
        <v>13.47</v>
      </c>
      <c r="W1944" s="3">
        <v>13.4</v>
      </c>
      <c r="X1944" s="3">
        <v>13.82</v>
      </c>
      <c r="Y1944" s="3">
        <v>13.62</v>
      </c>
      <c r="Z1944" s="3">
        <v>13.45</v>
      </c>
      <c r="AA1944" s="3">
        <v>13.55</v>
      </c>
    </row>
    <row r="1945" spans="1:27">
      <c r="A1945" s="3" t="s">
        <v>11318</v>
      </c>
      <c r="B1945" s="3" t="s">
        <v>11319</v>
      </c>
      <c r="C1945" s="3">
        <v>12</v>
      </c>
      <c r="D1945" s="3">
        <v>907079</v>
      </c>
      <c r="E1945" s="3">
        <v>907918</v>
      </c>
      <c r="F1945" s="3" t="s">
        <v>29</v>
      </c>
      <c r="G1945" s="3"/>
      <c r="H1945" s="3" t="s">
        <v>11320</v>
      </c>
      <c r="I1945" s="3">
        <v>932</v>
      </c>
      <c r="J1945" s="3" t="s">
        <v>11321</v>
      </c>
      <c r="K1945" s="3" t="s">
        <v>11322</v>
      </c>
      <c r="L1945" s="3" t="s">
        <v>1259</v>
      </c>
      <c r="M1945" s="3" t="s">
        <v>35</v>
      </c>
      <c r="N1945" s="3">
        <v>0.21</v>
      </c>
      <c r="O1945" s="3">
        <v>0.05</v>
      </c>
      <c r="P1945" s="3">
        <v>13.502000000000001</v>
      </c>
      <c r="Q1945" s="3">
        <v>0.58673139158576004</v>
      </c>
      <c r="R1945" s="3">
        <v>13.56</v>
      </c>
      <c r="S1945" s="3">
        <v>13.59</v>
      </c>
      <c r="T1945" s="3">
        <v>13.38</v>
      </c>
      <c r="U1945" s="3">
        <v>13.35</v>
      </c>
      <c r="V1945" s="3">
        <v>13.5</v>
      </c>
      <c r="W1945" s="3">
        <v>13.53</v>
      </c>
      <c r="X1945" s="3">
        <v>13.63</v>
      </c>
      <c r="Y1945" s="3">
        <v>13.48</v>
      </c>
      <c r="Z1945" s="3">
        <v>13.44</v>
      </c>
      <c r="AA1945" s="3">
        <v>13.56</v>
      </c>
    </row>
    <row r="1946" spans="1:27">
      <c r="A1946" s="3" t="s">
        <v>11323</v>
      </c>
      <c r="B1946" s="3" t="s">
        <v>11324</v>
      </c>
      <c r="C1946" s="3">
        <v>13</v>
      </c>
      <c r="D1946" s="3">
        <v>160180</v>
      </c>
      <c r="E1946" s="3">
        <v>161994</v>
      </c>
      <c r="F1946" s="3" t="s">
        <v>29</v>
      </c>
      <c r="G1946" s="3" t="s">
        <v>11325</v>
      </c>
      <c r="H1946" s="3" t="s">
        <v>11326</v>
      </c>
      <c r="I1946" s="3">
        <v>1821</v>
      </c>
      <c r="J1946" s="3" t="s">
        <v>11327</v>
      </c>
      <c r="K1946" s="3" t="s">
        <v>11328</v>
      </c>
      <c r="L1946" s="3" t="s">
        <v>701</v>
      </c>
      <c r="M1946" s="5" t="b">
        <f>TRUE()</f>
        <v>1</v>
      </c>
      <c r="N1946" s="3">
        <v>0.61</v>
      </c>
      <c r="O1946" s="3">
        <v>0.05</v>
      </c>
      <c r="P1946" s="3">
        <v>13.314</v>
      </c>
      <c r="Q1946" s="3">
        <v>0.87287292817679596</v>
      </c>
      <c r="R1946" s="3">
        <v>13.24</v>
      </c>
      <c r="S1946" s="3">
        <v>13.06</v>
      </c>
      <c r="T1946" s="3">
        <v>13.48</v>
      </c>
      <c r="U1946" s="3">
        <v>13.32</v>
      </c>
      <c r="V1946" s="3">
        <v>13.36</v>
      </c>
      <c r="W1946" s="3">
        <v>13.52</v>
      </c>
      <c r="X1946" s="3">
        <v>13.17</v>
      </c>
      <c r="Y1946" s="3">
        <v>13.31</v>
      </c>
      <c r="Z1946" s="3">
        <v>13.31</v>
      </c>
      <c r="AA1946" s="3">
        <v>13.37</v>
      </c>
    </row>
    <row r="1947" spans="1:27">
      <c r="A1947" s="3" t="s">
        <v>11329</v>
      </c>
      <c r="B1947" s="3" t="s">
        <v>11329</v>
      </c>
      <c r="C1947" s="3">
        <v>13</v>
      </c>
      <c r="D1947" s="3">
        <v>110247</v>
      </c>
      <c r="E1947" s="3">
        <v>110852</v>
      </c>
      <c r="F1947" s="3" t="s">
        <v>29</v>
      </c>
      <c r="G1947" s="3"/>
      <c r="H1947" s="3" t="s">
        <v>11330</v>
      </c>
      <c r="I1947" s="3">
        <v>1382</v>
      </c>
      <c r="J1947" s="3" t="s">
        <v>11331</v>
      </c>
      <c r="K1947" s="3" t="s">
        <v>11332</v>
      </c>
      <c r="L1947" s="3" t="s">
        <v>1111</v>
      </c>
      <c r="M1947" s="3" t="s">
        <v>35</v>
      </c>
      <c r="N1947" s="3">
        <v>0.39</v>
      </c>
      <c r="O1947" s="3">
        <v>0.05</v>
      </c>
      <c r="P1947" s="3">
        <v>12.064</v>
      </c>
      <c r="Q1947" s="3">
        <v>0.73568829999999996</v>
      </c>
      <c r="R1947" s="3">
        <v>12.09</v>
      </c>
      <c r="S1947" s="3">
        <v>12.1</v>
      </c>
      <c r="T1947" s="3">
        <v>11.87</v>
      </c>
      <c r="U1947" s="3">
        <v>12.19</v>
      </c>
      <c r="V1947" s="3">
        <v>11.94</v>
      </c>
      <c r="W1947" s="3">
        <v>11.92</v>
      </c>
      <c r="X1947" s="3">
        <v>12.47</v>
      </c>
      <c r="Y1947" s="3">
        <v>12.13</v>
      </c>
      <c r="Z1947" s="3">
        <v>11.92</v>
      </c>
      <c r="AA1947" s="3">
        <v>12.01</v>
      </c>
    </row>
    <row r="1948" spans="1:27">
      <c r="A1948" s="3" t="s">
        <v>11333</v>
      </c>
      <c r="B1948" s="3" t="s">
        <v>11334</v>
      </c>
      <c r="C1948" s="3">
        <v>13</v>
      </c>
      <c r="D1948" s="3">
        <v>328660</v>
      </c>
      <c r="E1948" s="3">
        <v>330231</v>
      </c>
      <c r="F1948" s="3" t="s">
        <v>38</v>
      </c>
      <c r="G1948" s="3"/>
      <c r="H1948" s="3" t="s">
        <v>11335</v>
      </c>
      <c r="I1948" s="3">
        <v>661</v>
      </c>
      <c r="J1948" s="3" t="s">
        <v>11336</v>
      </c>
      <c r="K1948" s="3" t="s">
        <v>11337</v>
      </c>
      <c r="L1948" s="3" t="s">
        <v>2339</v>
      </c>
      <c r="M1948" s="3" t="s">
        <v>35</v>
      </c>
      <c r="N1948" s="3">
        <v>0.12</v>
      </c>
      <c r="O1948" s="3">
        <v>0.05</v>
      </c>
      <c r="P1948" s="3">
        <v>13.1</v>
      </c>
      <c r="Q1948" s="3">
        <v>0.45638766519823798</v>
      </c>
      <c r="R1948" s="3">
        <v>13.07</v>
      </c>
      <c r="S1948" s="3">
        <v>13.08</v>
      </c>
      <c r="T1948" s="3">
        <v>13.02</v>
      </c>
      <c r="U1948" s="3">
        <v>13.09</v>
      </c>
      <c r="V1948" s="3">
        <v>13.13</v>
      </c>
      <c r="W1948" s="3">
        <v>13.19</v>
      </c>
      <c r="X1948" s="3">
        <v>12.98</v>
      </c>
      <c r="Y1948" s="3">
        <v>13.13</v>
      </c>
      <c r="Z1948" s="3">
        <v>13.09</v>
      </c>
      <c r="AA1948" s="3">
        <v>13.22</v>
      </c>
    </row>
    <row r="1949" spans="1:27">
      <c r="A1949" s="3" t="s">
        <v>11338</v>
      </c>
      <c r="B1949" s="3" t="s">
        <v>11339</v>
      </c>
      <c r="C1949" s="3">
        <v>13</v>
      </c>
      <c r="D1949" s="3">
        <v>413982</v>
      </c>
      <c r="E1949" s="3">
        <v>416036</v>
      </c>
      <c r="F1949" s="3" t="s">
        <v>29</v>
      </c>
      <c r="G1949" s="3"/>
      <c r="H1949" s="3" t="s">
        <v>11340</v>
      </c>
      <c r="I1949" s="3">
        <v>1222</v>
      </c>
      <c r="J1949" s="3" t="s">
        <v>11341</v>
      </c>
      <c r="K1949" s="3" t="s">
        <v>11342</v>
      </c>
      <c r="L1949" s="3" t="s">
        <v>2134</v>
      </c>
      <c r="M1949" s="3" t="s">
        <v>35</v>
      </c>
      <c r="N1949" s="3">
        <v>0.33</v>
      </c>
      <c r="O1949" s="3">
        <v>0.05</v>
      </c>
      <c r="P1949" s="3">
        <v>13.242000000000001</v>
      </c>
      <c r="Q1949" s="3">
        <v>0.69544340000000004</v>
      </c>
      <c r="R1949" s="3">
        <v>13.28</v>
      </c>
      <c r="S1949" s="3">
        <v>13.22</v>
      </c>
      <c r="T1949" s="3">
        <v>13.26</v>
      </c>
      <c r="U1949" s="3">
        <v>13.1</v>
      </c>
      <c r="V1949" s="3">
        <v>13.21</v>
      </c>
      <c r="W1949" s="3">
        <v>13.31</v>
      </c>
      <c r="X1949" s="3">
        <v>13.14</v>
      </c>
      <c r="Y1949" s="3">
        <v>13.41</v>
      </c>
      <c r="Z1949" s="3">
        <v>13.15</v>
      </c>
      <c r="AA1949" s="3">
        <v>13.34</v>
      </c>
    </row>
    <row r="1950" spans="1:27">
      <c r="A1950" s="3" t="s">
        <v>11343</v>
      </c>
      <c r="B1950" s="3" t="s">
        <v>11344</v>
      </c>
      <c r="C1950" s="3">
        <v>13</v>
      </c>
      <c r="D1950" s="3">
        <v>434788</v>
      </c>
      <c r="E1950" s="3">
        <v>435915</v>
      </c>
      <c r="F1950" s="3" t="s">
        <v>29</v>
      </c>
      <c r="G1950" s="3" t="s">
        <v>11345</v>
      </c>
      <c r="H1950" s="3" t="s">
        <v>11346</v>
      </c>
      <c r="I1950" s="3">
        <v>369</v>
      </c>
      <c r="J1950" s="3" t="s">
        <v>11347</v>
      </c>
      <c r="K1950" s="3" t="s">
        <v>11348</v>
      </c>
      <c r="L1950" s="3" t="s">
        <v>753</v>
      </c>
      <c r="M1950" s="5" t="b">
        <f>TRUE()</f>
        <v>1</v>
      </c>
      <c r="N1950" s="3">
        <v>3.3000000000000002E-2</v>
      </c>
      <c r="O1950" s="3">
        <v>0.05</v>
      </c>
      <c r="P1950" s="3">
        <v>15.446999999999999</v>
      </c>
      <c r="Q1950" s="3">
        <v>0.22975806451612901</v>
      </c>
      <c r="R1950" s="3">
        <v>15.41</v>
      </c>
      <c r="S1950" s="3">
        <v>15.5</v>
      </c>
      <c r="T1950" s="3">
        <v>15.33</v>
      </c>
      <c r="U1950" s="3">
        <v>15.38</v>
      </c>
      <c r="V1950" s="3">
        <v>15.5</v>
      </c>
      <c r="W1950" s="3">
        <v>15.54</v>
      </c>
      <c r="X1950" s="3">
        <v>15.3</v>
      </c>
      <c r="Y1950" s="3">
        <v>15.54</v>
      </c>
      <c r="Z1950" s="3">
        <v>15.47</v>
      </c>
      <c r="AA1950" s="3">
        <v>15.5</v>
      </c>
    </row>
    <row r="1951" spans="1:27">
      <c r="A1951" s="3" t="s">
        <v>11349</v>
      </c>
      <c r="B1951" s="3" t="s">
        <v>11350</v>
      </c>
      <c r="C1951" s="3">
        <v>13</v>
      </c>
      <c r="D1951" s="3">
        <v>707133</v>
      </c>
      <c r="E1951" s="3">
        <v>712109</v>
      </c>
      <c r="F1951" s="3" t="s">
        <v>29</v>
      </c>
      <c r="G1951" s="3"/>
      <c r="H1951" s="3" t="s">
        <v>11351</v>
      </c>
      <c r="I1951" s="3">
        <v>1458</v>
      </c>
      <c r="J1951" s="3" t="s">
        <v>11352</v>
      </c>
      <c r="K1951" s="3" t="s">
        <v>11353</v>
      </c>
      <c r="L1951" s="3" t="s">
        <v>1091</v>
      </c>
      <c r="M1951" s="3" t="s">
        <v>35</v>
      </c>
      <c r="N1951" s="3">
        <v>0.43</v>
      </c>
      <c r="O1951" s="3">
        <v>0.05</v>
      </c>
      <c r="P1951" s="3">
        <v>12.292</v>
      </c>
      <c r="Q1951" s="3">
        <v>0.767539627842867</v>
      </c>
      <c r="R1951" s="3">
        <v>12.3</v>
      </c>
      <c r="S1951" s="3">
        <v>12.39</v>
      </c>
      <c r="T1951" s="3">
        <v>12.19</v>
      </c>
      <c r="U1951" s="3">
        <v>12.34</v>
      </c>
      <c r="V1951" s="3">
        <v>12.08</v>
      </c>
      <c r="W1951" s="3">
        <v>12.12</v>
      </c>
      <c r="X1951" s="3">
        <v>12.58</v>
      </c>
      <c r="Y1951" s="3">
        <v>12.34</v>
      </c>
      <c r="Z1951" s="3">
        <v>12.25</v>
      </c>
      <c r="AA1951" s="3">
        <v>12.33</v>
      </c>
    </row>
    <row r="1952" spans="1:27">
      <c r="A1952" s="3" t="s">
        <v>11354</v>
      </c>
      <c r="B1952" s="3" t="s">
        <v>11354</v>
      </c>
      <c r="C1952" s="3">
        <v>13</v>
      </c>
      <c r="D1952" s="3">
        <v>902800</v>
      </c>
      <c r="E1952" s="3">
        <v>903849</v>
      </c>
      <c r="F1952" s="3" t="s">
        <v>29</v>
      </c>
      <c r="G1952" s="3"/>
      <c r="H1952" s="3" t="s">
        <v>11355</v>
      </c>
      <c r="I1952" s="3">
        <v>2244</v>
      </c>
      <c r="J1952" s="3" t="s">
        <v>11356</v>
      </c>
      <c r="K1952" s="3" t="s">
        <v>11357</v>
      </c>
      <c r="L1952" s="3" t="s">
        <v>1381</v>
      </c>
      <c r="M1952" s="3" t="s">
        <v>35</v>
      </c>
      <c r="N1952" s="3">
        <v>0.81</v>
      </c>
      <c r="O1952" s="3">
        <v>0.05</v>
      </c>
      <c r="P1952" s="3">
        <v>13.833</v>
      </c>
      <c r="Q1952" s="3">
        <v>0.94202960000000002</v>
      </c>
      <c r="R1952" s="3">
        <v>13.9</v>
      </c>
      <c r="S1952" s="3">
        <v>14.07</v>
      </c>
      <c r="T1952" s="3">
        <v>13.67</v>
      </c>
      <c r="U1952" s="3">
        <v>13.76</v>
      </c>
      <c r="V1952" s="3">
        <v>13.68</v>
      </c>
      <c r="W1952" s="3">
        <v>13.9</v>
      </c>
      <c r="X1952" s="3">
        <v>13.75</v>
      </c>
      <c r="Y1952" s="3">
        <v>13.9</v>
      </c>
      <c r="Z1952" s="3">
        <v>13.84</v>
      </c>
      <c r="AA1952" s="3">
        <v>13.86</v>
      </c>
    </row>
    <row r="1953" spans="1:27">
      <c r="A1953" s="3" t="s">
        <v>11358</v>
      </c>
      <c r="B1953" s="3" t="s">
        <v>11359</v>
      </c>
      <c r="C1953" s="3">
        <v>14</v>
      </c>
      <c r="D1953" s="3">
        <v>626174</v>
      </c>
      <c r="E1953" s="3">
        <v>627142</v>
      </c>
      <c r="F1953" s="3" t="s">
        <v>38</v>
      </c>
      <c r="G1953" s="3" t="s">
        <v>11360</v>
      </c>
      <c r="H1953" s="3" t="s">
        <v>11361</v>
      </c>
      <c r="I1953" s="3">
        <v>908</v>
      </c>
      <c r="J1953" s="3" t="s">
        <v>11362</v>
      </c>
      <c r="K1953" s="3" t="s">
        <v>11363</v>
      </c>
      <c r="L1953" s="3" t="s">
        <v>61</v>
      </c>
      <c r="M1953" s="3" t="s">
        <v>35</v>
      </c>
      <c r="N1953" s="3">
        <v>0.2</v>
      </c>
      <c r="O1953" s="3">
        <v>0.05</v>
      </c>
      <c r="P1953" s="3">
        <v>14.986000000000001</v>
      </c>
      <c r="Q1953" s="3">
        <v>0.57174389999999997</v>
      </c>
      <c r="R1953" s="3">
        <v>15.08</v>
      </c>
      <c r="S1953" s="3">
        <v>15.15</v>
      </c>
      <c r="T1953" s="3">
        <v>14.81</v>
      </c>
      <c r="U1953" s="3">
        <v>14.84</v>
      </c>
      <c r="V1953" s="3">
        <v>14.97</v>
      </c>
      <c r="W1953" s="3">
        <v>15.1</v>
      </c>
      <c r="X1953" s="3">
        <v>14.82</v>
      </c>
      <c r="Y1953" s="3">
        <v>15.08</v>
      </c>
      <c r="Z1953" s="3">
        <v>14.95</v>
      </c>
      <c r="AA1953" s="3">
        <v>15.06</v>
      </c>
    </row>
    <row r="1954" spans="1:27">
      <c r="A1954" s="3" t="s">
        <v>11364</v>
      </c>
      <c r="B1954" s="3" t="s">
        <v>11365</v>
      </c>
      <c r="C1954" s="3">
        <v>14</v>
      </c>
      <c r="D1954" s="3">
        <v>510540</v>
      </c>
      <c r="E1954" s="3">
        <v>512396</v>
      </c>
      <c r="F1954" s="3" t="s">
        <v>29</v>
      </c>
      <c r="G1954" s="3" t="s">
        <v>11366</v>
      </c>
      <c r="H1954" s="3" t="s">
        <v>11367</v>
      </c>
      <c r="I1954" s="3">
        <v>1921</v>
      </c>
      <c r="J1954" s="3" t="s">
        <v>11368</v>
      </c>
      <c r="K1954" s="3" t="s">
        <v>11369</v>
      </c>
      <c r="L1954" s="3" t="s">
        <v>486</v>
      </c>
      <c r="M1954" s="5" t="b">
        <f>TRUE()</f>
        <v>1</v>
      </c>
      <c r="N1954" s="3">
        <v>0.65</v>
      </c>
      <c r="O1954" s="3">
        <v>0.05</v>
      </c>
      <c r="P1954" s="3">
        <v>14.321</v>
      </c>
      <c r="Q1954" s="3">
        <v>0.87911229999999996</v>
      </c>
      <c r="R1954" s="3">
        <v>14.37</v>
      </c>
      <c r="S1954" s="3">
        <v>14.38</v>
      </c>
      <c r="T1954" s="3">
        <v>14.28</v>
      </c>
      <c r="U1954" s="3">
        <v>14.19</v>
      </c>
      <c r="V1954" s="3">
        <v>14.32</v>
      </c>
      <c r="W1954" s="3">
        <v>14.41</v>
      </c>
      <c r="X1954" s="3">
        <v>14.09</v>
      </c>
      <c r="Y1954" s="3">
        <v>14.4</v>
      </c>
      <c r="Z1954" s="3">
        <v>14.34</v>
      </c>
      <c r="AA1954" s="3">
        <v>14.43</v>
      </c>
    </row>
    <row r="1955" spans="1:27">
      <c r="A1955" s="3" t="s">
        <v>11370</v>
      </c>
      <c r="B1955" s="3" t="s">
        <v>11371</v>
      </c>
      <c r="C1955" s="3">
        <v>14</v>
      </c>
      <c r="D1955" s="3">
        <v>441366</v>
      </c>
      <c r="E1955" s="3">
        <v>442358</v>
      </c>
      <c r="F1955" s="3" t="s">
        <v>38</v>
      </c>
      <c r="G1955" s="3"/>
      <c r="H1955" s="3" t="s">
        <v>11372</v>
      </c>
      <c r="I1955" s="3">
        <v>1697</v>
      </c>
      <c r="J1955" s="3" t="s">
        <v>11373</v>
      </c>
      <c r="K1955" s="3" t="s">
        <v>11374</v>
      </c>
      <c r="L1955" s="3" t="s">
        <v>61</v>
      </c>
      <c r="M1955" s="3" t="s">
        <v>35</v>
      </c>
      <c r="N1955" s="3">
        <v>0.56000000000000005</v>
      </c>
      <c r="O1955" s="3">
        <v>0.05</v>
      </c>
      <c r="P1955" s="3">
        <v>11.894</v>
      </c>
      <c r="Q1955" s="3">
        <v>0.85518870000000002</v>
      </c>
      <c r="R1955" s="3">
        <v>12.01</v>
      </c>
      <c r="S1955" s="3">
        <v>12.02</v>
      </c>
      <c r="T1955" s="3">
        <v>11.8</v>
      </c>
      <c r="U1955" s="3">
        <v>11.92</v>
      </c>
      <c r="V1955" s="3">
        <v>11.56</v>
      </c>
      <c r="W1955" s="3">
        <v>11.74</v>
      </c>
      <c r="X1955" s="3">
        <v>12.38</v>
      </c>
      <c r="Y1955" s="3">
        <v>11.86</v>
      </c>
      <c r="Z1955" s="3">
        <v>11.67</v>
      </c>
      <c r="AA1955" s="3">
        <v>11.98</v>
      </c>
    </row>
    <row r="1956" spans="1:27">
      <c r="A1956" s="3" t="s">
        <v>11375</v>
      </c>
      <c r="B1956" s="3" t="s">
        <v>11376</v>
      </c>
      <c r="C1956" s="3">
        <v>14</v>
      </c>
      <c r="D1956" s="3">
        <v>224796</v>
      </c>
      <c r="E1956" s="3">
        <v>227099</v>
      </c>
      <c r="F1956" s="3" t="s">
        <v>38</v>
      </c>
      <c r="G1956" s="3" t="s">
        <v>11377</v>
      </c>
      <c r="H1956" s="3" t="s">
        <v>11378</v>
      </c>
      <c r="I1956" s="3">
        <v>1002</v>
      </c>
      <c r="J1956" s="3" t="s">
        <v>11379</v>
      </c>
      <c r="K1956" s="3" t="s">
        <v>11380</v>
      </c>
      <c r="L1956" s="3" t="s">
        <v>194</v>
      </c>
      <c r="M1956" s="3" t="s">
        <v>35</v>
      </c>
      <c r="N1956" s="3">
        <v>0.24</v>
      </c>
      <c r="O1956" s="3">
        <v>0.05</v>
      </c>
      <c r="P1956" s="3">
        <v>13.367000000000001</v>
      </c>
      <c r="Q1956" s="3">
        <v>0.61850749999999999</v>
      </c>
      <c r="R1956" s="3">
        <v>13.37</v>
      </c>
      <c r="S1956" s="3">
        <v>13.26</v>
      </c>
      <c r="T1956" s="3">
        <v>13.38</v>
      </c>
      <c r="U1956" s="3">
        <v>13.36</v>
      </c>
      <c r="V1956" s="3">
        <v>13.35</v>
      </c>
      <c r="W1956" s="3">
        <v>13.41</v>
      </c>
      <c r="X1956" s="3">
        <v>13.37</v>
      </c>
      <c r="Y1956" s="3">
        <v>13.37</v>
      </c>
      <c r="Z1956" s="3">
        <v>13.25</v>
      </c>
      <c r="AA1956" s="3">
        <v>13.55</v>
      </c>
    </row>
    <row r="1957" spans="1:27">
      <c r="A1957" s="3" t="s">
        <v>11381</v>
      </c>
      <c r="B1957" s="3" t="s">
        <v>11381</v>
      </c>
      <c r="C1957" s="3">
        <v>14</v>
      </c>
      <c r="D1957" s="3">
        <v>182875</v>
      </c>
      <c r="E1957" s="3">
        <v>185178</v>
      </c>
      <c r="F1957" s="3" t="s">
        <v>29</v>
      </c>
      <c r="G1957" s="3" t="s">
        <v>11382</v>
      </c>
      <c r="H1957" s="3" t="s">
        <v>11383</v>
      </c>
      <c r="I1957" s="3">
        <v>2039</v>
      </c>
      <c r="J1957" s="3" t="s">
        <v>11384</v>
      </c>
      <c r="K1957" s="3" t="s">
        <v>11385</v>
      </c>
      <c r="L1957" s="3" t="s">
        <v>152</v>
      </c>
      <c r="M1957" s="3" t="s">
        <v>35</v>
      </c>
      <c r="N1957" s="3">
        <v>0.71</v>
      </c>
      <c r="O1957" s="3">
        <v>0.05</v>
      </c>
      <c r="P1957" s="3">
        <v>13.455</v>
      </c>
      <c r="Q1957" s="3">
        <v>0.90053870000000003</v>
      </c>
      <c r="R1957" s="3">
        <v>13.28</v>
      </c>
      <c r="S1957" s="3">
        <v>13.19</v>
      </c>
      <c r="T1957" s="3">
        <v>13.7</v>
      </c>
      <c r="U1957" s="3">
        <v>13.46</v>
      </c>
      <c r="V1957" s="3">
        <v>13.67</v>
      </c>
      <c r="W1957" s="3">
        <v>13.77</v>
      </c>
      <c r="X1957" s="3">
        <v>12.96</v>
      </c>
      <c r="Y1957" s="3">
        <v>13.41</v>
      </c>
      <c r="Z1957" s="3">
        <v>13.5</v>
      </c>
      <c r="AA1957" s="3">
        <v>13.61</v>
      </c>
    </row>
    <row r="1958" spans="1:27">
      <c r="A1958" s="3" t="s">
        <v>11386</v>
      </c>
      <c r="B1958" s="3" t="s">
        <v>11387</v>
      </c>
      <c r="C1958" s="3">
        <v>14</v>
      </c>
      <c r="D1958" s="3">
        <v>82806</v>
      </c>
      <c r="E1958" s="3">
        <v>84017</v>
      </c>
      <c r="F1958" s="3" t="s">
        <v>29</v>
      </c>
      <c r="G1958" s="3" t="s">
        <v>11388</v>
      </c>
      <c r="H1958" s="3" t="s">
        <v>11389</v>
      </c>
      <c r="I1958" s="3">
        <v>1033</v>
      </c>
      <c r="J1958" s="3" t="s">
        <v>11390</v>
      </c>
      <c r="K1958" s="3" t="s">
        <v>11391</v>
      </c>
      <c r="L1958" s="3" t="s">
        <v>987</v>
      </c>
      <c r="M1958" s="3" t="s">
        <v>35</v>
      </c>
      <c r="N1958" s="3">
        <v>0.25</v>
      </c>
      <c r="O1958" s="3">
        <v>0.05</v>
      </c>
      <c r="P1958" s="3">
        <v>13.356999999999999</v>
      </c>
      <c r="Q1958" s="3">
        <v>0.62803100000000001</v>
      </c>
      <c r="R1958" s="3">
        <v>13.39</v>
      </c>
      <c r="S1958" s="3">
        <v>13.51</v>
      </c>
      <c r="T1958" s="3">
        <v>13.14</v>
      </c>
      <c r="U1958" s="3">
        <v>13.34</v>
      </c>
      <c r="V1958" s="3">
        <v>13.28</v>
      </c>
      <c r="W1958" s="3">
        <v>13.28</v>
      </c>
      <c r="X1958" s="3">
        <v>13.53</v>
      </c>
      <c r="Y1958" s="3">
        <v>13.41</v>
      </c>
      <c r="Z1958" s="3">
        <v>13.22</v>
      </c>
      <c r="AA1958" s="3">
        <v>13.47</v>
      </c>
    </row>
    <row r="1959" spans="1:27">
      <c r="A1959" s="3" t="s">
        <v>11392</v>
      </c>
      <c r="B1959" s="3" t="s">
        <v>11393</v>
      </c>
      <c r="C1959" s="3">
        <v>14</v>
      </c>
      <c r="D1959" s="3">
        <v>721120</v>
      </c>
      <c r="E1959" s="3">
        <v>723112</v>
      </c>
      <c r="F1959" s="3" t="s">
        <v>38</v>
      </c>
      <c r="G1959" s="3" t="s">
        <v>11394</v>
      </c>
      <c r="H1959" s="3" t="s">
        <v>11395</v>
      </c>
      <c r="I1959" s="3">
        <v>2234</v>
      </c>
      <c r="J1959" s="3" t="s">
        <v>11396</v>
      </c>
      <c r="K1959" s="3" t="s">
        <v>11397</v>
      </c>
      <c r="L1959" s="3" t="s">
        <v>568</v>
      </c>
      <c r="M1959" s="3" t="s">
        <v>35</v>
      </c>
      <c r="N1959" s="3">
        <v>0.81</v>
      </c>
      <c r="O1959" s="3">
        <v>0.05</v>
      </c>
      <c r="P1959" s="3">
        <v>14.6</v>
      </c>
      <c r="Q1959" s="3">
        <v>0.94202960000000002</v>
      </c>
      <c r="R1959" s="3">
        <v>14.56</v>
      </c>
      <c r="S1959" s="3">
        <v>14.6</v>
      </c>
      <c r="T1959" s="3">
        <v>14.58</v>
      </c>
      <c r="U1959" s="3">
        <v>14.47</v>
      </c>
      <c r="V1959" s="3">
        <v>14.77</v>
      </c>
      <c r="W1959" s="3">
        <v>14.9</v>
      </c>
      <c r="X1959" s="3">
        <v>14.15</v>
      </c>
      <c r="Y1959" s="3">
        <v>14.61</v>
      </c>
      <c r="Z1959" s="3">
        <v>14.56</v>
      </c>
      <c r="AA1959" s="3">
        <v>14.8</v>
      </c>
    </row>
    <row r="1960" spans="1:27">
      <c r="A1960" s="3" t="s">
        <v>11398</v>
      </c>
      <c r="B1960" s="3" t="s">
        <v>11399</v>
      </c>
      <c r="C1960" s="3">
        <v>15</v>
      </c>
      <c r="D1960" s="3">
        <v>136527</v>
      </c>
      <c r="E1960" s="3">
        <v>137825</v>
      </c>
      <c r="F1960" s="3" t="s">
        <v>38</v>
      </c>
      <c r="G1960" s="3" t="s">
        <v>11400</v>
      </c>
      <c r="H1960" s="3" t="s">
        <v>11401</v>
      </c>
      <c r="I1960" s="3">
        <v>925</v>
      </c>
      <c r="J1960" s="3" t="s">
        <v>11402</v>
      </c>
      <c r="K1960" s="3" t="s">
        <v>11403</v>
      </c>
      <c r="L1960" s="3" t="s">
        <v>2410</v>
      </c>
      <c r="M1960" s="3" t="s">
        <v>35</v>
      </c>
      <c r="N1960" s="3">
        <v>0.21</v>
      </c>
      <c r="O1960" s="3">
        <v>0.05</v>
      </c>
      <c r="P1960" s="3">
        <v>14.859</v>
      </c>
      <c r="Q1960" s="3">
        <v>0.58673140000000001</v>
      </c>
      <c r="R1960" s="3">
        <v>14.87</v>
      </c>
      <c r="S1960" s="3">
        <v>14.92</v>
      </c>
      <c r="T1960" s="3">
        <v>14.73</v>
      </c>
      <c r="U1960" s="3">
        <v>14.77</v>
      </c>
      <c r="V1960" s="3">
        <v>14.9</v>
      </c>
      <c r="W1960" s="3">
        <v>14.98</v>
      </c>
      <c r="X1960" s="3">
        <v>14.72</v>
      </c>
      <c r="Y1960" s="3">
        <v>14.92</v>
      </c>
      <c r="Z1960" s="3">
        <v>14.85</v>
      </c>
      <c r="AA1960" s="3">
        <v>14.93</v>
      </c>
    </row>
    <row r="1961" spans="1:27">
      <c r="A1961" s="3" t="s">
        <v>11404</v>
      </c>
      <c r="B1961" s="3" t="s">
        <v>11405</v>
      </c>
      <c r="C1961" s="3">
        <v>15</v>
      </c>
      <c r="D1961" s="3">
        <v>337680</v>
      </c>
      <c r="E1961" s="3">
        <v>338621</v>
      </c>
      <c r="F1961" s="3" t="s">
        <v>38</v>
      </c>
      <c r="G1961" s="3"/>
      <c r="H1961" s="3" t="s">
        <v>11406</v>
      </c>
      <c r="I1961" s="3">
        <v>1019</v>
      </c>
      <c r="J1961" s="3" t="s">
        <v>11407</v>
      </c>
      <c r="K1961" s="3" t="s">
        <v>11408</v>
      </c>
      <c r="L1961" s="3" t="s">
        <v>445</v>
      </c>
      <c r="M1961" s="3" t="s">
        <v>35</v>
      </c>
      <c r="N1961" s="3">
        <v>0.25</v>
      </c>
      <c r="O1961" s="3">
        <v>0.05</v>
      </c>
      <c r="P1961" s="3">
        <v>13.9</v>
      </c>
      <c r="Q1961" s="3">
        <v>0.62803100000000001</v>
      </c>
      <c r="R1961" s="3">
        <v>13.93</v>
      </c>
      <c r="S1961" s="3">
        <v>13.87</v>
      </c>
      <c r="T1961" s="3">
        <v>13.9</v>
      </c>
      <c r="U1961" s="3">
        <v>13.82</v>
      </c>
      <c r="V1961" s="3">
        <v>13.84</v>
      </c>
      <c r="W1961" s="3">
        <v>13.89</v>
      </c>
      <c r="X1961" s="3">
        <v>14.1</v>
      </c>
      <c r="Y1961" s="3">
        <v>13.9</v>
      </c>
      <c r="Z1961" s="3">
        <v>13.92</v>
      </c>
      <c r="AA1961" s="3">
        <v>13.83</v>
      </c>
    </row>
    <row r="1962" spans="1:27">
      <c r="A1962" s="3" t="s">
        <v>11409</v>
      </c>
      <c r="B1962" s="3" t="s">
        <v>11410</v>
      </c>
      <c r="C1962" s="3">
        <v>15</v>
      </c>
      <c r="D1962" s="3">
        <v>626628</v>
      </c>
      <c r="E1962" s="3">
        <v>627980</v>
      </c>
      <c r="F1962" s="3" t="s">
        <v>38</v>
      </c>
      <c r="G1962" s="3" t="s">
        <v>11411</v>
      </c>
      <c r="H1962" s="3" t="s">
        <v>11412</v>
      </c>
      <c r="I1962" s="3">
        <v>2585</v>
      </c>
      <c r="J1962" s="3" t="s">
        <v>11413</v>
      </c>
      <c r="K1962" s="3" t="s">
        <v>11414</v>
      </c>
      <c r="L1962" s="3" t="s">
        <v>877</v>
      </c>
      <c r="M1962" s="3" t="s">
        <v>35</v>
      </c>
      <c r="N1962" s="3">
        <v>0.98</v>
      </c>
      <c r="O1962" s="3">
        <v>0.05</v>
      </c>
      <c r="P1962" s="3">
        <v>14.026999999999999</v>
      </c>
      <c r="Q1962" s="3">
        <v>0.99071038251366095</v>
      </c>
      <c r="R1962" s="3">
        <v>14.01</v>
      </c>
      <c r="S1962" s="3">
        <v>13.98</v>
      </c>
      <c r="T1962" s="3">
        <v>13.96</v>
      </c>
      <c r="U1962" s="3">
        <v>13.99</v>
      </c>
      <c r="V1962" s="3">
        <v>14.1</v>
      </c>
      <c r="W1962" s="3">
        <v>14.13</v>
      </c>
      <c r="X1962" s="3">
        <v>13.78</v>
      </c>
      <c r="Y1962" s="3">
        <v>14.06</v>
      </c>
      <c r="Z1962" s="3">
        <v>14.04</v>
      </c>
      <c r="AA1962" s="3">
        <v>14.22</v>
      </c>
    </row>
    <row r="1963" spans="1:27">
      <c r="A1963" s="3" t="s">
        <v>11415</v>
      </c>
      <c r="B1963" s="3" t="s">
        <v>11416</v>
      </c>
      <c r="C1963" s="3">
        <v>15</v>
      </c>
      <c r="D1963" s="3">
        <v>643394</v>
      </c>
      <c r="E1963" s="3">
        <v>644332</v>
      </c>
      <c r="F1963" s="3" t="s">
        <v>38</v>
      </c>
      <c r="G1963" s="3" t="s">
        <v>11417</v>
      </c>
      <c r="H1963" s="3" t="s">
        <v>11418</v>
      </c>
      <c r="I1963" s="3">
        <v>1924</v>
      </c>
      <c r="J1963" s="3" t="s">
        <v>11419</v>
      </c>
      <c r="K1963" s="3" t="s">
        <v>11420</v>
      </c>
      <c r="L1963" s="3" t="s">
        <v>445</v>
      </c>
      <c r="M1963" s="3" t="s">
        <v>35</v>
      </c>
      <c r="N1963" s="3">
        <v>0.65</v>
      </c>
      <c r="O1963" s="3">
        <v>0.05</v>
      </c>
      <c r="P1963" s="3">
        <v>15.052</v>
      </c>
      <c r="Q1963" s="3">
        <v>0.87911227154047</v>
      </c>
      <c r="R1963" s="3">
        <v>15.07</v>
      </c>
      <c r="S1963" s="3">
        <v>15.11</v>
      </c>
      <c r="T1963" s="3">
        <v>14.86</v>
      </c>
      <c r="U1963" s="3">
        <v>15.02</v>
      </c>
      <c r="V1963" s="3">
        <v>15.07</v>
      </c>
      <c r="W1963" s="3">
        <v>15.07</v>
      </c>
      <c r="X1963" s="3">
        <v>15</v>
      </c>
      <c r="Y1963" s="3">
        <v>15.11</v>
      </c>
      <c r="Z1963" s="3">
        <v>15.01</v>
      </c>
      <c r="AA1963" s="3">
        <v>15.2</v>
      </c>
    </row>
    <row r="1964" spans="1:27">
      <c r="A1964" s="3" t="s">
        <v>11421</v>
      </c>
      <c r="B1964" s="3" t="s">
        <v>11422</v>
      </c>
      <c r="C1964" s="3">
        <v>15</v>
      </c>
      <c r="D1964" s="3">
        <v>711683</v>
      </c>
      <c r="E1964" s="3">
        <v>712543</v>
      </c>
      <c r="F1964" s="3" t="s">
        <v>38</v>
      </c>
      <c r="G1964" s="3" t="s">
        <v>11423</v>
      </c>
      <c r="H1964" s="3" t="s">
        <v>11424</v>
      </c>
      <c r="I1964" s="3">
        <v>850</v>
      </c>
      <c r="J1964" s="3" t="s">
        <v>11425</v>
      </c>
      <c r="K1964" s="3" t="s">
        <v>11426</v>
      </c>
      <c r="L1964" s="3" t="s">
        <v>1259</v>
      </c>
      <c r="M1964" s="3" t="s">
        <v>35</v>
      </c>
      <c r="N1964" s="3">
        <v>0.18</v>
      </c>
      <c r="O1964" s="3">
        <v>0.05</v>
      </c>
      <c r="P1964" s="3">
        <v>14.308</v>
      </c>
      <c r="Q1964" s="3">
        <v>0.54976420000000004</v>
      </c>
      <c r="R1964" s="3">
        <v>14.39</v>
      </c>
      <c r="S1964" s="3">
        <v>14.44</v>
      </c>
      <c r="T1964" s="3">
        <v>14.18</v>
      </c>
      <c r="U1964" s="3">
        <v>14.2</v>
      </c>
      <c r="V1964" s="3">
        <v>14.19</v>
      </c>
      <c r="W1964" s="3">
        <v>14.25</v>
      </c>
      <c r="X1964" s="3">
        <v>14.5</v>
      </c>
      <c r="Y1964" s="3">
        <v>14.36</v>
      </c>
      <c r="Z1964" s="3">
        <v>14.34</v>
      </c>
      <c r="AA1964" s="3">
        <v>14.23</v>
      </c>
    </row>
    <row r="1965" spans="1:27">
      <c r="A1965" s="3" t="s">
        <v>11427</v>
      </c>
      <c r="B1965" s="3" t="s">
        <v>11428</v>
      </c>
      <c r="C1965" s="3">
        <v>15</v>
      </c>
      <c r="D1965" s="3">
        <v>715593</v>
      </c>
      <c r="E1965" s="3">
        <v>716837</v>
      </c>
      <c r="F1965" s="3" t="s">
        <v>38</v>
      </c>
      <c r="G1965" s="3" t="s">
        <v>11429</v>
      </c>
      <c r="H1965" s="3" t="s">
        <v>11430</v>
      </c>
      <c r="I1965" s="3">
        <v>600</v>
      </c>
      <c r="J1965" s="3" t="s">
        <v>11431</v>
      </c>
      <c r="K1965" s="3" t="s">
        <v>11432</v>
      </c>
      <c r="L1965" s="3" t="s">
        <v>404</v>
      </c>
      <c r="M1965" s="3" t="s">
        <v>35</v>
      </c>
      <c r="N1965" s="3">
        <v>9.5000000000000001E-2</v>
      </c>
      <c r="O1965" s="3">
        <v>0.05</v>
      </c>
      <c r="P1965" s="3">
        <v>13.994</v>
      </c>
      <c r="Q1965" s="3">
        <v>0.41214405360133999</v>
      </c>
      <c r="R1965" s="3">
        <v>14.03</v>
      </c>
      <c r="S1965" s="3">
        <v>13.98</v>
      </c>
      <c r="T1965" s="3">
        <v>13.93</v>
      </c>
      <c r="U1965" s="3">
        <v>13.89</v>
      </c>
      <c r="V1965" s="3">
        <v>14</v>
      </c>
      <c r="W1965" s="3">
        <v>13.99</v>
      </c>
      <c r="X1965" s="3">
        <v>13.96</v>
      </c>
      <c r="Y1965" s="3">
        <v>14.1</v>
      </c>
      <c r="Z1965" s="3">
        <v>13.98</v>
      </c>
      <c r="AA1965" s="3">
        <v>14.08</v>
      </c>
    </row>
    <row r="1966" spans="1:27">
      <c r="A1966" s="3" t="s">
        <v>11433</v>
      </c>
      <c r="B1966" s="3" t="s">
        <v>11434</v>
      </c>
      <c r="C1966" s="3">
        <v>15</v>
      </c>
      <c r="D1966" s="3">
        <v>755328</v>
      </c>
      <c r="E1966" s="3">
        <v>756125</v>
      </c>
      <c r="F1966" s="3" t="s">
        <v>29</v>
      </c>
      <c r="G1966" s="3" t="s">
        <v>11435</v>
      </c>
      <c r="H1966" s="3" t="s">
        <v>11436</v>
      </c>
      <c r="I1966" s="3">
        <v>985</v>
      </c>
      <c r="J1966" s="3" t="s">
        <v>11437</v>
      </c>
      <c r="K1966" s="3" t="s">
        <v>11438</v>
      </c>
      <c r="L1966" s="3" t="s">
        <v>1613</v>
      </c>
      <c r="M1966" s="3" t="s">
        <v>35</v>
      </c>
      <c r="N1966" s="3">
        <v>0.23</v>
      </c>
      <c r="O1966" s="3">
        <v>0.05</v>
      </c>
      <c r="P1966" s="3">
        <v>13.334</v>
      </c>
      <c r="Q1966" s="3">
        <v>0.60723749999999999</v>
      </c>
      <c r="R1966" s="3">
        <v>13.35</v>
      </c>
      <c r="S1966" s="3">
        <v>13.34</v>
      </c>
      <c r="T1966" s="3">
        <v>13.23</v>
      </c>
      <c r="U1966" s="3">
        <v>13.3</v>
      </c>
      <c r="V1966" s="3">
        <v>13.3</v>
      </c>
      <c r="W1966" s="3">
        <v>13.13</v>
      </c>
      <c r="X1966" s="3">
        <v>13.62</v>
      </c>
      <c r="Y1966" s="3">
        <v>13.43</v>
      </c>
      <c r="Z1966" s="3">
        <v>13.27</v>
      </c>
      <c r="AA1966" s="3">
        <v>13.37</v>
      </c>
    </row>
    <row r="1967" spans="1:27">
      <c r="A1967" s="3" t="s">
        <v>11439</v>
      </c>
      <c r="B1967" s="3" t="s">
        <v>11440</v>
      </c>
      <c r="C1967" s="3">
        <v>15</v>
      </c>
      <c r="D1967" s="3">
        <v>772601</v>
      </c>
      <c r="E1967" s="3">
        <v>774127</v>
      </c>
      <c r="F1967" s="3" t="s">
        <v>29</v>
      </c>
      <c r="G1967" s="3" t="s">
        <v>11441</v>
      </c>
      <c r="H1967" s="3" t="s">
        <v>11442</v>
      </c>
      <c r="I1967" s="3">
        <v>1922</v>
      </c>
      <c r="J1967" s="3" t="s">
        <v>11443</v>
      </c>
      <c r="K1967" s="3" t="s">
        <v>11444</v>
      </c>
      <c r="L1967" s="3" t="s">
        <v>1193</v>
      </c>
      <c r="M1967" s="3" t="s">
        <v>35</v>
      </c>
      <c r="N1967" s="3">
        <v>0.65</v>
      </c>
      <c r="O1967" s="3">
        <v>0.05</v>
      </c>
      <c r="P1967" s="3">
        <v>12.124000000000001</v>
      </c>
      <c r="Q1967" s="3">
        <v>0.87911229999999996</v>
      </c>
      <c r="R1967" s="3">
        <v>11.93</v>
      </c>
      <c r="S1967" s="3">
        <v>12.14</v>
      </c>
      <c r="T1967" s="3">
        <v>12.34</v>
      </c>
      <c r="U1967" s="3">
        <v>12.1</v>
      </c>
      <c r="V1967" s="3">
        <v>11.98</v>
      </c>
      <c r="W1967" s="3">
        <v>11.97</v>
      </c>
      <c r="X1967" s="3">
        <v>12.4</v>
      </c>
      <c r="Y1967" s="3">
        <v>12.23</v>
      </c>
      <c r="Z1967" s="3">
        <v>11.96</v>
      </c>
      <c r="AA1967" s="3">
        <v>12.19</v>
      </c>
    </row>
    <row r="1968" spans="1:27">
      <c r="A1968" s="3" t="s">
        <v>11445</v>
      </c>
      <c r="B1968" s="3" t="s">
        <v>11446</v>
      </c>
      <c r="C1968" s="3">
        <v>15</v>
      </c>
      <c r="D1968" s="3">
        <v>1039840</v>
      </c>
      <c r="E1968" s="3">
        <v>1041399</v>
      </c>
      <c r="F1968" s="3" t="s">
        <v>29</v>
      </c>
      <c r="G1968" s="3" t="s">
        <v>11447</v>
      </c>
      <c r="H1968" s="3" t="s">
        <v>11448</v>
      </c>
      <c r="I1968" s="3">
        <v>1459</v>
      </c>
      <c r="J1968" s="3" t="s">
        <v>11449</v>
      </c>
      <c r="K1968" s="3" t="s">
        <v>11450</v>
      </c>
      <c r="L1968" s="3" t="s">
        <v>1193</v>
      </c>
      <c r="M1968" s="5" t="b">
        <f>TRUE()</f>
        <v>1</v>
      </c>
      <c r="N1968" s="3">
        <v>0.43</v>
      </c>
      <c r="O1968" s="3">
        <v>0.05</v>
      </c>
      <c r="P1968" s="3">
        <v>14.675000000000001</v>
      </c>
      <c r="Q1968" s="3">
        <v>0.767539627842867</v>
      </c>
      <c r="R1968" s="3">
        <v>14.51</v>
      </c>
      <c r="S1968" s="3">
        <v>14.61</v>
      </c>
      <c r="T1968" s="3">
        <v>14.83</v>
      </c>
      <c r="U1968" s="3">
        <v>14.53</v>
      </c>
      <c r="V1968" s="3">
        <v>14.82</v>
      </c>
      <c r="W1968" s="3">
        <v>14.88</v>
      </c>
      <c r="X1968" s="3">
        <v>14.37</v>
      </c>
      <c r="Y1968" s="3">
        <v>14.75</v>
      </c>
      <c r="Z1968" s="3">
        <v>14.74</v>
      </c>
      <c r="AA1968" s="3">
        <v>14.71</v>
      </c>
    </row>
    <row r="1969" spans="1:27">
      <c r="A1969" s="3" t="s">
        <v>11451</v>
      </c>
      <c r="B1969" s="3" t="s">
        <v>11452</v>
      </c>
      <c r="C1969" s="3">
        <v>16</v>
      </c>
      <c r="D1969" s="3">
        <v>525810</v>
      </c>
      <c r="E1969" s="3">
        <v>526883</v>
      </c>
      <c r="F1969" s="3" t="s">
        <v>38</v>
      </c>
      <c r="G1969" s="3" t="s">
        <v>11453</v>
      </c>
      <c r="H1969" s="3" t="s">
        <v>11454</v>
      </c>
      <c r="I1969" s="3">
        <v>1105</v>
      </c>
      <c r="J1969" s="3" t="s">
        <v>11455</v>
      </c>
      <c r="K1969" s="3" t="s">
        <v>11456</v>
      </c>
      <c r="L1969" s="3" t="s">
        <v>753</v>
      </c>
      <c r="M1969" s="3" t="s">
        <v>35</v>
      </c>
      <c r="N1969" s="3">
        <v>0.28000000000000003</v>
      </c>
      <c r="O1969" s="3">
        <v>0.05</v>
      </c>
      <c r="P1969" s="3">
        <v>14.157999999999999</v>
      </c>
      <c r="Q1969" s="3">
        <v>0.64982078853046599</v>
      </c>
      <c r="R1969" s="3">
        <v>14.15</v>
      </c>
      <c r="S1969" s="3">
        <v>14.2</v>
      </c>
      <c r="T1969" s="3">
        <v>14.15</v>
      </c>
      <c r="U1969" s="3">
        <v>14.05</v>
      </c>
      <c r="V1969" s="3">
        <v>14.1</v>
      </c>
      <c r="W1969" s="3">
        <v>14.01</v>
      </c>
      <c r="X1969" s="3">
        <v>14.34</v>
      </c>
      <c r="Y1969" s="3">
        <v>14.21</v>
      </c>
      <c r="Z1969" s="3">
        <v>14.16</v>
      </c>
      <c r="AA1969" s="3">
        <v>14.21</v>
      </c>
    </row>
    <row r="1970" spans="1:27">
      <c r="A1970" s="3" t="s">
        <v>11457</v>
      </c>
      <c r="B1970" s="3" t="s">
        <v>11458</v>
      </c>
      <c r="C1970" s="3">
        <v>16</v>
      </c>
      <c r="D1970" s="3">
        <v>366927</v>
      </c>
      <c r="E1970" s="3">
        <v>368018</v>
      </c>
      <c r="F1970" s="3" t="s">
        <v>29</v>
      </c>
      <c r="G1970" s="3" t="s">
        <v>11459</v>
      </c>
      <c r="H1970" s="3" t="s">
        <v>11460</v>
      </c>
      <c r="I1970" s="3">
        <v>1969</v>
      </c>
      <c r="J1970" s="3" t="s">
        <v>11461</v>
      </c>
      <c r="K1970" s="3" t="s">
        <v>11462</v>
      </c>
      <c r="L1970" s="3" t="s">
        <v>3207</v>
      </c>
      <c r="M1970" s="3" t="s">
        <v>35</v>
      </c>
      <c r="N1970" s="3">
        <v>0.67</v>
      </c>
      <c r="O1970" s="3">
        <v>0.05</v>
      </c>
      <c r="P1970" s="3">
        <v>13.028</v>
      </c>
      <c r="Q1970" s="3">
        <v>0.88898569999999999</v>
      </c>
      <c r="R1970" s="3">
        <v>12.88</v>
      </c>
      <c r="S1970" s="3">
        <v>13.12</v>
      </c>
      <c r="T1970" s="3">
        <v>12.93</v>
      </c>
      <c r="U1970" s="3">
        <v>13.06</v>
      </c>
      <c r="V1970" s="3">
        <v>13.05</v>
      </c>
      <c r="W1970" s="3">
        <v>13.1</v>
      </c>
      <c r="X1970" s="3">
        <v>12.77</v>
      </c>
      <c r="Y1970" s="3">
        <v>13.08</v>
      </c>
      <c r="Z1970" s="3">
        <v>13.02</v>
      </c>
      <c r="AA1970" s="3">
        <v>13.27</v>
      </c>
    </row>
    <row r="1971" spans="1:27">
      <c r="A1971" s="3" t="s">
        <v>11463</v>
      </c>
      <c r="B1971" s="3" t="s">
        <v>11464</v>
      </c>
      <c r="C1971" s="3">
        <v>16</v>
      </c>
      <c r="D1971" s="3">
        <v>329606</v>
      </c>
      <c r="E1971" s="3">
        <v>331699</v>
      </c>
      <c r="F1971" s="3" t="s">
        <v>29</v>
      </c>
      <c r="G1971" s="3" t="s">
        <v>11465</v>
      </c>
      <c r="H1971" s="3" t="s">
        <v>11466</v>
      </c>
      <c r="I1971" s="3">
        <v>2614</v>
      </c>
      <c r="J1971" s="3" t="s">
        <v>11467</v>
      </c>
      <c r="K1971" s="3" t="s">
        <v>11468</v>
      </c>
      <c r="L1971" s="3" t="s">
        <v>2134</v>
      </c>
      <c r="M1971" s="5" t="b">
        <f>TRUE()</f>
        <v>1</v>
      </c>
      <c r="N1971" s="3">
        <v>0.99</v>
      </c>
      <c r="O1971" s="3">
        <v>0.05</v>
      </c>
      <c r="P1971" s="3">
        <v>11.685</v>
      </c>
      <c r="Q1971" s="3">
        <v>0.99268292682926795</v>
      </c>
      <c r="R1971" s="3">
        <v>11.36</v>
      </c>
      <c r="S1971" s="3">
        <v>11.36</v>
      </c>
      <c r="T1971" s="3">
        <v>12.01</v>
      </c>
      <c r="U1971" s="3">
        <v>11.66</v>
      </c>
      <c r="V1971" s="3">
        <v>11.92</v>
      </c>
      <c r="W1971" s="3">
        <v>12</v>
      </c>
      <c r="X1971" s="3">
        <v>11.25</v>
      </c>
      <c r="Y1971" s="3">
        <v>11.66</v>
      </c>
      <c r="Z1971" s="3">
        <v>11.71</v>
      </c>
      <c r="AA1971" s="3">
        <v>11.92</v>
      </c>
    </row>
    <row r="1972" spans="1:27">
      <c r="A1972" s="3" t="s">
        <v>11469</v>
      </c>
      <c r="B1972" s="3" t="s">
        <v>11470</v>
      </c>
      <c r="C1972" s="3">
        <v>16</v>
      </c>
      <c r="D1972" s="3">
        <v>95372</v>
      </c>
      <c r="E1972" s="3">
        <v>96258</v>
      </c>
      <c r="F1972" s="3" t="s">
        <v>38</v>
      </c>
      <c r="G1972" s="3" t="s">
        <v>11471</v>
      </c>
      <c r="H1972" s="3" t="s">
        <v>11472</v>
      </c>
      <c r="I1972" s="3">
        <v>1715</v>
      </c>
      <c r="J1972" s="3" t="s">
        <v>11473</v>
      </c>
      <c r="K1972" s="3" t="s">
        <v>11474</v>
      </c>
      <c r="L1972" s="3" t="s">
        <v>2876</v>
      </c>
      <c r="M1972" s="3" t="s">
        <v>35</v>
      </c>
      <c r="N1972" s="3">
        <v>0.56999999999999995</v>
      </c>
      <c r="O1972" s="3">
        <v>0.05</v>
      </c>
      <c r="P1972" s="3">
        <v>14.121</v>
      </c>
      <c r="Q1972" s="3">
        <v>0.85681950087057401</v>
      </c>
      <c r="R1972" s="3">
        <v>14.25</v>
      </c>
      <c r="S1972" s="3">
        <v>14.2</v>
      </c>
      <c r="T1972" s="3">
        <v>14.08</v>
      </c>
      <c r="U1972" s="3">
        <v>13.94</v>
      </c>
      <c r="V1972" s="3">
        <v>14.02</v>
      </c>
      <c r="W1972" s="3">
        <v>14.01</v>
      </c>
      <c r="X1972" s="3">
        <v>14.25</v>
      </c>
      <c r="Y1972" s="3">
        <v>14.22</v>
      </c>
      <c r="Z1972" s="3">
        <v>14.17</v>
      </c>
      <c r="AA1972" s="3">
        <v>14.07</v>
      </c>
    </row>
    <row r="1973" spans="1:27">
      <c r="A1973" s="3" t="s">
        <v>11475</v>
      </c>
      <c r="B1973" s="3" t="s">
        <v>11476</v>
      </c>
      <c r="C1973" s="3">
        <v>16</v>
      </c>
      <c r="D1973" s="3">
        <v>700594</v>
      </c>
      <c r="E1973" s="3">
        <v>701970</v>
      </c>
      <c r="F1973" s="3" t="s">
        <v>29</v>
      </c>
      <c r="G1973" s="3" t="s">
        <v>11477</v>
      </c>
      <c r="H1973" s="3" t="s">
        <v>11478</v>
      </c>
      <c r="I1973" s="3">
        <v>1566</v>
      </c>
      <c r="J1973" s="3" t="s">
        <v>11479</v>
      </c>
      <c r="K1973" s="3" t="s">
        <v>11480</v>
      </c>
      <c r="L1973" s="3" t="s">
        <v>1706</v>
      </c>
      <c r="M1973" s="3" t="s">
        <v>35</v>
      </c>
      <c r="N1973" s="3">
        <v>0.49</v>
      </c>
      <c r="O1973" s="3">
        <v>0.05</v>
      </c>
      <c r="P1973" s="3">
        <v>13.994999999999999</v>
      </c>
      <c r="Q1973" s="3">
        <v>0.8083439</v>
      </c>
      <c r="R1973" s="3">
        <v>14.02</v>
      </c>
      <c r="S1973" s="3">
        <v>14.09</v>
      </c>
      <c r="T1973" s="3">
        <v>13.88</v>
      </c>
      <c r="U1973" s="3">
        <v>13.91</v>
      </c>
      <c r="V1973" s="3">
        <v>14.07</v>
      </c>
      <c r="W1973" s="3">
        <v>14.29</v>
      </c>
      <c r="X1973" s="3">
        <v>13.54</v>
      </c>
      <c r="Y1973" s="3">
        <v>14.02</v>
      </c>
      <c r="Z1973" s="3">
        <v>13.93</v>
      </c>
      <c r="AA1973" s="3">
        <v>14.2</v>
      </c>
    </row>
    <row r="1974" spans="1:27">
      <c r="A1974" s="3" t="s">
        <v>11481</v>
      </c>
      <c r="B1974" s="3" t="s">
        <v>11482</v>
      </c>
      <c r="C1974" s="3">
        <v>16</v>
      </c>
      <c r="D1974" s="3">
        <v>797557</v>
      </c>
      <c r="E1974" s="3">
        <v>797709</v>
      </c>
      <c r="F1974" s="3" t="s">
        <v>29</v>
      </c>
      <c r="G1974" s="3" t="s">
        <v>11483</v>
      </c>
      <c r="H1974" s="3" t="s">
        <v>11484</v>
      </c>
      <c r="I1974" s="3">
        <v>1190</v>
      </c>
      <c r="J1974" s="3" t="s">
        <v>11485</v>
      </c>
      <c r="K1974" s="3" t="s">
        <v>11486</v>
      </c>
      <c r="L1974" s="3" t="s">
        <v>11487</v>
      </c>
      <c r="M1974" s="3" t="s">
        <v>35</v>
      </c>
      <c r="N1974" s="3">
        <v>0.31</v>
      </c>
      <c r="O1974" s="3">
        <v>0.05</v>
      </c>
      <c r="P1974" s="3">
        <v>12.872</v>
      </c>
      <c r="Q1974" s="3">
        <v>0.67869820000000003</v>
      </c>
      <c r="R1974" s="3">
        <v>12.93</v>
      </c>
      <c r="S1974" s="3">
        <v>13.08</v>
      </c>
      <c r="T1974" s="3">
        <v>12.57</v>
      </c>
      <c r="U1974" s="3">
        <v>12.84</v>
      </c>
      <c r="V1974" s="3">
        <v>12.78</v>
      </c>
      <c r="W1974" s="3">
        <v>12.79</v>
      </c>
      <c r="X1974" s="3">
        <v>13.15</v>
      </c>
      <c r="Y1974" s="3">
        <v>12.88</v>
      </c>
      <c r="Z1974" s="3">
        <v>12.83</v>
      </c>
      <c r="AA1974" s="3">
        <v>12.87</v>
      </c>
    </row>
    <row r="1975" spans="1:27">
      <c r="A1975" s="3" t="s">
        <v>11488</v>
      </c>
      <c r="B1975" s="3" t="s">
        <v>11488</v>
      </c>
      <c r="C1975" s="3">
        <v>16</v>
      </c>
      <c r="D1975" s="3">
        <v>826833</v>
      </c>
      <c r="E1975" s="3">
        <v>828140</v>
      </c>
      <c r="F1975" s="3" t="s">
        <v>38</v>
      </c>
      <c r="G1975" s="3"/>
      <c r="H1975" s="3" t="s">
        <v>11489</v>
      </c>
      <c r="I1975" s="3">
        <v>863</v>
      </c>
      <c r="J1975" s="3" t="s">
        <v>11490</v>
      </c>
      <c r="K1975" s="3" t="s">
        <v>11491</v>
      </c>
      <c r="L1975" s="3" t="s">
        <v>2410</v>
      </c>
      <c r="M1975" s="3" t="s">
        <v>35</v>
      </c>
      <c r="N1975" s="3">
        <v>0.19</v>
      </c>
      <c r="O1975" s="3">
        <v>0.05</v>
      </c>
      <c r="P1975" s="3">
        <v>11.978</v>
      </c>
      <c r="Q1975" s="3">
        <v>0.56047840000000004</v>
      </c>
      <c r="R1975" s="3">
        <v>12.02</v>
      </c>
      <c r="S1975" s="3">
        <v>12</v>
      </c>
      <c r="T1975" s="3">
        <v>11.9</v>
      </c>
      <c r="U1975" s="3">
        <v>11.92</v>
      </c>
      <c r="V1975" s="3">
        <v>11.89</v>
      </c>
      <c r="W1975" s="3">
        <v>11.86</v>
      </c>
      <c r="X1975" s="3">
        <v>12.31</v>
      </c>
      <c r="Y1975" s="3">
        <v>12</v>
      </c>
      <c r="Z1975" s="3">
        <v>12.01</v>
      </c>
      <c r="AA1975" s="3">
        <v>11.87</v>
      </c>
    </row>
    <row r="1976" spans="1:27">
      <c r="A1976" s="3" t="s">
        <v>11492</v>
      </c>
      <c r="B1976" s="3" t="s">
        <v>11492</v>
      </c>
      <c r="C1976" s="3">
        <v>16</v>
      </c>
      <c r="D1976" s="3">
        <v>885796</v>
      </c>
      <c r="E1976" s="3">
        <v>886398</v>
      </c>
      <c r="F1976" s="3" t="s">
        <v>29</v>
      </c>
      <c r="G1976" s="3" t="s">
        <v>11493</v>
      </c>
      <c r="H1976" s="3" t="s">
        <v>11494</v>
      </c>
      <c r="I1976" s="3">
        <v>1710</v>
      </c>
      <c r="J1976" s="3" t="s">
        <v>11495</v>
      </c>
      <c r="K1976" s="3" t="s">
        <v>11496</v>
      </c>
      <c r="L1976" s="3" t="s">
        <v>207</v>
      </c>
      <c r="M1976" s="3" t="s">
        <v>35</v>
      </c>
      <c r="N1976" s="3">
        <v>0.56000000000000005</v>
      </c>
      <c r="O1976" s="3">
        <v>0.05</v>
      </c>
      <c r="P1976" s="3">
        <v>13.233000000000001</v>
      </c>
      <c r="Q1976" s="3">
        <v>0.85518870000000002</v>
      </c>
      <c r="R1976" s="3">
        <v>13.21</v>
      </c>
      <c r="S1976" s="3">
        <v>13.3</v>
      </c>
      <c r="T1976" s="3">
        <v>13.11</v>
      </c>
      <c r="U1976" s="3">
        <v>13.21</v>
      </c>
      <c r="V1976" s="3">
        <v>13.12</v>
      </c>
      <c r="W1976" s="3">
        <v>12.96</v>
      </c>
      <c r="X1976" s="3">
        <v>13.79</v>
      </c>
      <c r="Y1976" s="3">
        <v>13.21</v>
      </c>
      <c r="Z1976" s="3">
        <v>13.17</v>
      </c>
      <c r="AA1976" s="3">
        <v>13.25</v>
      </c>
    </row>
    <row r="1977" spans="1:27">
      <c r="A1977" s="3" t="s">
        <v>11497</v>
      </c>
      <c r="B1977" s="3" t="s">
        <v>11498</v>
      </c>
      <c r="C1977" s="3">
        <v>16</v>
      </c>
      <c r="D1977" s="3">
        <v>892332</v>
      </c>
      <c r="E1977" s="3">
        <v>893729</v>
      </c>
      <c r="F1977" s="3" t="s">
        <v>29</v>
      </c>
      <c r="G1977" s="3" t="s">
        <v>11499</v>
      </c>
      <c r="H1977" s="3" t="s">
        <v>4704</v>
      </c>
      <c r="I1977" s="3">
        <v>1304</v>
      </c>
      <c r="J1977" s="3" t="s">
        <v>11500</v>
      </c>
      <c r="K1977" s="3" t="s">
        <v>11501</v>
      </c>
      <c r="L1977" s="3" t="s">
        <v>418</v>
      </c>
      <c r="M1977" s="3" t="s">
        <v>35</v>
      </c>
      <c r="N1977" s="3">
        <v>0.36</v>
      </c>
      <c r="O1977" s="3">
        <v>0.05</v>
      </c>
      <c r="P1977" s="3">
        <v>12.528</v>
      </c>
      <c r="Q1977" s="3">
        <v>0.72055639999999999</v>
      </c>
      <c r="R1977" s="3">
        <v>12.61</v>
      </c>
      <c r="S1977" s="3">
        <v>12.62</v>
      </c>
      <c r="T1977" s="3">
        <v>12.39</v>
      </c>
      <c r="U1977" s="3">
        <v>12.36</v>
      </c>
      <c r="V1977" s="3">
        <v>12.56</v>
      </c>
      <c r="W1977" s="3">
        <v>12.51</v>
      </c>
      <c r="X1977" s="3">
        <v>12.52</v>
      </c>
      <c r="Y1977" s="3">
        <v>12.49</v>
      </c>
      <c r="Z1977" s="3">
        <v>12.55</v>
      </c>
      <c r="AA1977" s="3">
        <v>12.67</v>
      </c>
    </row>
    <row r="1978" spans="1:27">
      <c r="A1978" s="3" t="s">
        <v>11502</v>
      </c>
      <c r="B1978" s="3" t="s">
        <v>11503</v>
      </c>
      <c r="C1978" s="3">
        <v>1</v>
      </c>
      <c r="D1978" s="3">
        <v>152257</v>
      </c>
      <c r="E1978" s="3">
        <v>153876</v>
      </c>
      <c r="F1978" s="3" t="s">
        <v>29</v>
      </c>
      <c r="G1978" s="3" t="s">
        <v>11504</v>
      </c>
      <c r="H1978" s="3" t="s">
        <v>11505</v>
      </c>
      <c r="I1978" s="3">
        <v>238</v>
      </c>
      <c r="J1978" s="3" t="s">
        <v>11506</v>
      </c>
      <c r="K1978" s="3" t="s">
        <v>11507</v>
      </c>
      <c r="L1978" s="3" t="s">
        <v>2339</v>
      </c>
      <c r="M1978" s="3" t="s">
        <v>35</v>
      </c>
      <c r="N1978" s="3">
        <v>8.9999999999999993E-3</v>
      </c>
      <c r="O1978" s="3">
        <v>0.06</v>
      </c>
      <c r="P1978" s="3">
        <v>13.071</v>
      </c>
      <c r="Q1978" s="3">
        <v>9.7531380000000001E-2</v>
      </c>
      <c r="R1978" s="3">
        <v>13.08</v>
      </c>
      <c r="S1978" s="3">
        <v>13.16</v>
      </c>
      <c r="T1978" s="3">
        <v>13</v>
      </c>
      <c r="U1978" s="3">
        <v>12.93</v>
      </c>
      <c r="V1978" s="3">
        <v>13.03</v>
      </c>
      <c r="W1978" s="3">
        <v>13.1</v>
      </c>
      <c r="X1978" s="3">
        <v>13.17</v>
      </c>
      <c r="Y1978" s="3">
        <v>13.12</v>
      </c>
      <c r="Z1978" s="3">
        <v>13.01</v>
      </c>
      <c r="AA1978" s="3">
        <v>13.11</v>
      </c>
    </row>
    <row r="1979" spans="1:27">
      <c r="A1979" s="3" t="s">
        <v>11508</v>
      </c>
      <c r="B1979" s="3" t="s">
        <v>11509</v>
      </c>
      <c r="C1979" s="3">
        <v>1</v>
      </c>
      <c r="D1979" s="3">
        <v>166742</v>
      </c>
      <c r="E1979" s="3">
        <v>168871</v>
      </c>
      <c r="F1979" s="3" t="s">
        <v>38</v>
      </c>
      <c r="G1979" s="3" t="s">
        <v>11510</v>
      </c>
      <c r="H1979" s="3" t="s">
        <v>11511</v>
      </c>
      <c r="I1979" s="3">
        <v>592</v>
      </c>
      <c r="J1979" s="3" t="s">
        <v>11512</v>
      </c>
      <c r="K1979" s="3" t="s">
        <v>11513</v>
      </c>
      <c r="L1979" s="3" t="s">
        <v>2134</v>
      </c>
      <c r="M1979" s="3" t="s">
        <v>35</v>
      </c>
      <c r="N1979" s="3">
        <v>9.2999999999999999E-2</v>
      </c>
      <c r="O1979" s="3">
        <v>0.06</v>
      </c>
      <c r="P1979" s="3">
        <v>14.66</v>
      </c>
      <c r="Q1979" s="3">
        <v>0.40825423728813598</v>
      </c>
      <c r="R1979" s="3">
        <v>14.81</v>
      </c>
      <c r="S1979" s="3">
        <v>14.67</v>
      </c>
      <c r="T1979" s="3">
        <v>14.44</v>
      </c>
      <c r="U1979" s="3">
        <v>14.61</v>
      </c>
      <c r="V1979" s="3">
        <v>14.61</v>
      </c>
      <c r="W1979" s="3">
        <v>14.53</v>
      </c>
      <c r="X1979" s="3">
        <v>14.95</v>
      </c>
      <c r="Y1979" s="3">
        <v>14.69</v>
      </c>
      <c r="Z1979" s="3">
        <v>14.6</v>
      </c>
      <c r="AA1979" s="3">
        <v>14.69</v>
      </c>
    </row>
    <row r="1980" spans="1:27">
      <c r="A1980" s="3" t="s">
        <v>11514</v>
      </c>
      <c r="B1980" s="3" t="s">
        <v>11515</v>
      </c>
      <c r="C1980" s="3">
        <v>2</v>
      </c>
      <c r="D1980" s="3">
        <v>194122</v>
      </c>
      <c r="E1980" s="3">
        <v>195702</v>
      </c>
      <c r="F1980" s="3" t="s">
        <v>29</v>
      </c>
      <c r="G1980" s="3" t="s">
        <v>11516</v>
      </c>
      <c r="H1980" s="3" t="s">
        <v>11517</v>
      </c>
      <c r="I1980" s="3">
        <v>472</v>
      </c>
      <c r="J1980" s="3" t="s">
        <v>11518</v>
      </c>
      <c r="K1980" s="3" t="s">
        <v>11519</v>
      </c>
      <c r="L1980" s="3" t="s">
        <v>2339</v>
      </c>
      <c r="M1980" s="3" t="s">
        <v>35</v>
      </c>
      <c r="N1980" s="3">
        <v>5.5E-2</v>
      </c>
      <c r="O1980" s="3">
        <v>0.06</v>
      </c>
      <c r="P1980" s="3">
        <v>12.935</v>
      </c>
      <c r="Q1980" s="3">
        <v>0.30438034188034202</v>
      </c>
      <c r="R1980" s="3">
        <v>12.92</v>
      </c>
      <c r="S1980" s="3">
        <v>13.01</v>
      </c>
      <c r="T1980" s="3">
        <v>12.94</v>
      </c>
      <c r="U1980" s="3">
        <v>12.74</v>
      </c>
      <c r="V1980" s="3">
        <v>12.91</v>
      </c>
      <c r="W1980" s="3">
        <v>12.97</v>
      </c>
      <c r="X1980" s="3">
        <v>12.86</v>
      </c>
      <c r="Y1980" s="3">
        <v>12.95</v>
      </c>
      <c r="Z1980" s="3">
        <v>13.04</v>
      </c>
      <c r="AA1980" s="3">
        <v>13.01</v>
      </c>
    </row>
    <row r="1981" spans="1:27">
      <c r="A1981" s="3" t="s">
        <v>11520</v>
      </c>
      <c r="B1981" s="3" t="s">
        <v>11521</v>
      </c>
      <c r="C1981" s="3">
        <v>2</v>
      </c>
      <c r="D1981" s="3">
        <v>151493</v>
      </c>
      <c r="E1981" s="3">
        <v>153610</v>
      </c>
      <c r="F1981" s="3" t="s">
        <v>38</v>
      </c>
      <c r="G1981" s="3" t="s">
        <v>11522</v>
      </c>
      <c r="H1981" s="3" t="s">
        <v>11523</v>
      </c>
      <c r="I1981" s="3">
        <v>2595</v>
      </c>
      <c r="J1981" s="3" t="s">
        <v>11524</v>
      </c>
      <c r="K1981" s="3" t="s">
        <v>11525</v>
      </c>
      <c r="L1981" s="3" t="s">
        <v>2134</v>
      </c>
      <c r="M1981" s="3" t="s">
        <v>35</v>
      </c>
      <c r="N1981" s="3">
        <v>0.99</v>
      </c>
      <c r="O1981" s="3">
        <v>0.06</v>
      </c>
      <c r="P1981" s="3">
        <v>11.285</v>
      </c>
      <c r="Q1981" s="3">
        <v>0.99268290000000003</v>
      </c>
      <c r="R1981" s="3">
        <v>11.05</v>
      </c>
      <c r="S1981" s="3">
        <v>11.06</v>
      </c>
      <c r="T1981" s="3">
        <v>11.36</v>
      </c>
      <c r="U1981" s="3">
        <v>11.43</v>
      </c>
      <c r="V1981" s="3">
        <v>11.39</v>
      </c>
      <c r="W1981" s="3">
        <v>11.39</v>
      </c>
      <c r="X1981" s="3">
        <v>11.08</v>
      </c>
      <c r="Y1981" s="3">
        <v>11.31</v>
      </c>
      <c r="Z1981" s="3">
        <v>11.29</v>
      </c>
      <c r="AA1981" s="3">
        <v>11.49</v>
      </c>
    </row>
    <row r="1982" spans="1:27">
      <c r="A1982" s="3" t="s">
        <v>11526</v>
      </c>
      <c r="B1982" s="3" t="s">
        <v>11527</v>
      </c>
      <c r="C1982" s="3">
        <v>2</v>
      </c>
      <c r="D1982" s="3">
        <v>113762</v>
      </c>
      <c r="E1982" s="3">
        <v>115168</v>
      </c>
      <c r="F1982" s="3" t="s">
        <v>29</v>
      </c>
      <c r="G1982" s="3" t="s">
        <v>11528</v>
      </c>
      <c r="H1982" s="3" t="s">
        <v>11529</v>
      </c>
      <c r="I1982" s="3">
        <v>1473</v>
      </c>
      <c r="J1982" s="3" t="s">
        <v>11530</v>
      </c>
      <c r="K1982" s="3" t="s">
        <v>11531</v>
      </c>
      <c r="L1982" s="3" t="s">
        <v>877</v>
      </c>
      <c r="M1982" s="5" t="b">
        <f>TRUE()</f>
        <v>1</v>
      </c>
      <c r="N1982" s="3">
        <v>0.44</v>
      </c>
      <c r="O1982" s="3">
        <v>0.06</v>
      </c>
      <c r="P1982" s="3">
        <v>14.576000000000001</v>
      </c>
      <c r="Q1982" s="3">
        <v>0.77365919999999999</v>
      </c>
      <c r="R1982" s="3">
        <v>14.49</v>
      </c>
      <c r="S1982" s="3">
        <v>14.6</v>
      </c>
      <c r="T1982" s="3">
        <v>14.53</v>
      </c>
      <c r="U1982" s="3">
        <v>14.58</v>
      </c>
      <c r="V1982" s="3">
        <v>14.56</v>
      </c>
      <c r="W1982" s="3">
        <v>14.74</v>
      </c>
      <c r="X1982" s="3">
        <v>14.39</v>
      </c>
      <c r="Y1982" s="3">
        <v>14.62</v>
      </c>
      <c r="Z1982" s="3">
        <v>14.6</v>
      </c>
      <c r="AA1982" s="3">
        <v>14.65</v>
      </c>
    </row>
    <row r="1983" spans="1:27">
      <c r="A1983" s="3" t="s">
        <v>11532</v>
      </c>
      <c r="B1983" s="3" t="s">
        <v>11533</v>
      </c>
      <c r="C1983" s="3">
        <v>2</v>
      </c>
      <c r="D1983" s="3">
        <v>112801</v>
      </c>
      <c r="E1983" s="3">
        <v>113427</v>
      </c>
      <c r="F1983" s="3" t="s">
        <v>38</v>
      </c>
      <c r="G1983" s="3" t="s">
        <v>11534</v>
      </c>
      <c r="H1983" s="3" t="s">
        <v>11535</v>
      </c>
      <c r="I1983" s="3">
        <v>785</v>
      </c>
      <c r="J1983" s="3" t="s">
        <v>11536</v>
      </c>
      <c r="K1983" s="3" t="s">
        <v>11537</v>
      </c>
      <c r="L1983" s="3" t="s">
        <v>1111</v>
      </c>
      <c r="M1983" s="3" t="s">
        <v>35</v>
      </c>
      <c r="N1983" s="3">
        <v>0.16</v>
      </c>
      <c r="O1983" s="3">
        <v>0.06</v>
      </c>
      <c r="P1983" s="3">
        <v>13.465999999999999</v>
      </c>
      <c r="Q1983" s="3">
        <v>0.51994980000000002</v>
      </c>
      <c r="R1983" s="3">
        <v>13.52</v>
      </c>
      <c r="S1983" s="3">
        <v>13.51</v>
      </c>
      <c r="T1983" s="3">
        <v>13.26</v>
      </c>
      <c r="U1983" s="3">
        <v>13.45</v>
      </c>
      <c r="V1983" s="3">
        <v>13.43</v>
      </c>
      <c r="W1983" s="3">
        <v>13.41</v>
      </c>
      <c r="X1983" s="3">
        <v>13.6</v>
      </c>
      <c r="Y1983" s="3">
        <v>13.52</v>
      </c>
      <c r="Z1983" s="3">
        <v>13.38</v>
      </c>
      <c r="AA1983" s="3">
        <v>13.58</v>
      </c>
    </row>
    <row r="1984" spans="1:27">
      <c r="A1984" s="3" t="s">
        <v>11538</v>
      </c>
      <c r="B1984" s="3" t="s">
        <v>11539</v>
      </c>
      <c r="C1984" s="3">
        <v>2</v>
      </c>
      <c r="D1984" s="3">
        <v>338720</v>
      </c>
      <c r="E1984" s="3">
        <v>339352</v>
      </c>
      <c r="F1984" s="3" t="s">
        <v>38</v>
      </c>
      <c r="G1984" s="3" t="s">
        <v>2229</v>
      </c>
      <c r="H1984" s="3" t="s">
        <v>11540</v>
      </c>
      <c r="I1984" s="3">
        <v>606</v>
      </c>
      <c r="J1984" s="3" t="s">
        <v>11541</v>
      </c>
      <c r="K1984" s="3" t="s">
        <v>11542</v>
      </c>
      <c r="L1984" s="3" t="s">
        <v>207</v>
      </c>
      <c r="M1984" s="3" t="s">
        <v>35</v>
      </c>
      <c r="N1984" s="3">
        <v>9.6000000000000002E-2</v>
      </c>
      <c r="O1984" s="3">
        <v>0.06</v>
      </c>
      <c r="P1984" s="3">
        <v>14.928000000000001</v>
      </c>
      <c r="Q1984" s="3">
        <v>0.41302329999999998</v>
      </c>
      <c r="R1984" s="3">
        <v>14.91</v>
      </c>
      <c r="S1984" s="3">
        <v>14.94</v>
      </c>
      <c r="T1984" s="3">
        <v>14.86</v>
      </c>
      <c r="U1984" s="3">
        <v>14.88</v>
      </c>
      <c r="V1984" s="3">
        <v>14.8</v>
      </c>
      <c r="W1984" s="3">
        <v>14.77</v>
      </c>
      <c r="X1984" s="3">
        <v>15.39</v>
      </c>
      <c r="Y1984" s="3">
        <v>14.9</v>
      </c>
      <c r="Z1984" s="3">
        <v>14.9</v>
      </c>
      <c r="AA1984" s="3">
        <v>14.93</v>
      </c>
    </row>
    <row r="1985" spans="1:27">
      <c r="A1985" s="3" t="s">
        <v>11543</v>
      </c>
      <c r="B1985" s="3" t="s">
        <v>11544</v>
      </c>
      <c r="C1985" s="3">
        <v>2</v>
      </c>
      <c r="D1985" s="3">
        <v>488905</v>
      </c>
      <c r="E1985" s="3">
        <v>490392</v>
      </c>
      <c r="F1985" s="3" t="s">
        <v>38</v>
      </c>
      <c r="G1985" s="3" t="s">
        <v>11545</v>
      </c>
      <c r="H1985" s="3" t="s">
        <v>11546</v>
      </c>
      <c r="I1985" s="3">
        <v>1861</v>
      </c>
      <c r="J1985" s="3" t="s">
        <v>11547</v>
      </c>
      <c r="K1985" s="3" t="s">
        <v>11548</v>
      </c>
      <c r="L1985" s="3" t="s">
        <v>1218</v>
      </c>
      <c r="M1985" s="3" t="s">
        <v>35</v>
      </c>
      <c r="N1985" s="3">
        <v>0.63</v>
      </c>
      <c r="O1985" s="3">
        <v>0.06</v>
      </c>
      <c r="P1985" s="3">
        <v>14.86</v>
      </c>
      <c r="Q1985" s="3">
        <v>0.87911229999999996</v>
      </c>
      <c r="R1985" s="3">
        <v>14.74</v>
      </c>
      <c r="S1985" s="3">
        <v>14.77</v>
      </c>
      <c r="T1985" s="3">
        <v>14.88</v>
      </c>
      <c r="U1985" s="3">
        <v>14.84</v>
      </c>
      <c r="V1985" s="3">
        <v>15</v>
      </c>
      <c r="W1985" s="3">
        <v>15.06</v>
      </c>
      <c r="X1985" s="3">
        <v>14.49</v>
      </c>
      <c r="Y1985" s="3">
        <v>14.86</v>
      </c>
      <c r="Z1985" s="3">
        <v>14.84</v>
      </c>
      <c r="AA1985" s="3">
        <v>15.12</v>
      </c>
    </row>
    <row r="1986" spans="1:27">
      <c r="A1986" s="3" t="s">
        <v>11549</v>
      </c>
      <c r="B1986" s="3" t="s">
        <v>11550</v>
      </c>
      <c r="C1986" s="3">
        <v>2</v>
      </c>
      <c r="D1986" s="3">
        <v>603685</v>
      </c>
      <c r="E1986" s="3">
        <v>604107</v>
      </c>
      <c r="F1986" s="3" t="s">
        <v>38</v>
      </c>
      <c r="G1986" s="3"/>
      <c r="H1986" s="3" t="s">
        <v>1538</v>
      </c>
      <c r="I1986" s="3">
        <v>899</v>
      </c>
      <c r="J1986" s="3" t="s">
        <v>11551</v>
      </c>
      <c r="K1986" s="3" t="s">
        <v>11552</v>
      </c>
      <c r="L1986" s="3" t="s">
        <v>2147</v>
      </c>
      <c r="M1986" s="3" t="s">
        <v>35</v>
      </c>
      <c r="N1986" s="3">
        <v>0.2</v>
      </c>
      <c r="O1986" s="3">
        <v>0.06</v>
      </c>
      <c r="P1986" s="3">
        <v>13.08</v>
      </c>
      <c r="Q1986" s="3">
        <v>0.57174389999999997</v>
      </c>
      <c r="R1986" s="3">
        <v>13.1</v>
      </c>
      <c r="S1986" s="3">
        <v>13.09</v>
      </c>
      <c r="T1986" s="3">
        <v>13.05</v>
      </c>
      <c r="U1986" s="3">
        <v>12.97</v>
      </c>
      <c r="V1986" s="3">
        <v>12.98</v>
      </c>
      <c r="W1986" s="3">
        <v>12.92</v>
      </c>
      <c r="X1986" s="3">
        <v>13.53</v>
      </c>
      <c r="Y1986" s="3">
        <v>13.09</v>
      </c>
      <c r="Z1986" s="3">
        <v>13.1</v>
      </c>
      <c r="AA1986" s="3">
        <v>12.97</v>
      </c>
    </row>
    <row r="1987" spans="1:27">
      <c r="A1987" s="3" t="s">
        <v>11553</v>
      </c>
      <c r="B1987" s="3" t="s">
        <v>11554</v>
      </c>
      <c r="C1987" s="3">
        <v>2</v>
      </c>
      <c r="D1987" s="3">
        <v>748061</v>
      </c>
      <c r="E1987" s="3">
        <v>749371</v>
      </c>
      <c r="F1987" s="3" t="s">
        <v>38</v>
      </c>
      <c r="G1987" s="3" t="s">
        <v>11555</v>
      </c>
      <c r="H1987" s="3" t="s">
        <v>11556</v>
      </c>
      <c r="I1987" s="3">
        <v>1514</v>
      </c>
      <c r="J1987" s="3" t="s">
        <v>11557</v>
      </c>
      <c r="K1987" s="3" t="s">
        <v>11558</v>
      </c>
      <c r="L1987" s="3" t="s">
        <v>1706</v>
      </c>
      <c r="M1987" s="3" t="s">
        <v>35</v>
      </c>
      <c r="N1987" s="3">
        <v>0.46</v>
      </c>
      <c r="O1987" s="3">
        <v>0.06</v>
      </c>
      <c r="P1987" s="3">
        <v>12.912000000000001</v>
      </c>
      <c r="Q1987" s="3">
        <v>0.79057730000000004</v>
      </c>
      <c r="R1987" s="3">
        <v>12.98</v>
      </c>
      <c r="S1987" s="3">
        <v>13.02</v>
      </c>
      <c r="T1987" s="3">
        <v>12.7</v>
      </c>
      <c r="U1987" s="3">
        <v>12.92</v>
      </c>
      <c r="V1987" s="3">
        <v>12.76</v>
      </c>
      <c r="W1987" s="3">
        <v>12.76</v>
      </c>
      <c r="X1987" s="3">
        <v>13.1</v>
      </c>
      <c r="Y1987" s="3">
        <v>13.03</v>
      </c>
      <c r="Z1987" s="3">
        <v>12.82</v>
      </c>
      <c r="AA1987" s="3">
        <v>13.03</v>
      </c>
    </row>
    <row r="1988" spans="1:27">
      <c r="A1988" s="3" t="s">
        <v>11559</v>
      </c>
      <c r="B1988" s="3" t="s">
        <v>11560</v>
      </c>
      <c r="C1988" s="3">
        <v>3</v>
      </c>
      <c r="D1988" s="3">
        <v>68599</v>
      </c>
      <c r="E1988" s="3">
        <v>69921</v>
      </c>
      <c r="F1988" s="3" t="s">
        <v>38</v>
      </c>
      <c r="G1988" s="3" t="s">
        <v>11561</v>
      </c>
      <c r="H1988" s="3" t="s">
        <v>11562</v>
      </c>
      <c r="I1988" s="3">
        <v>676</v>
      </c>
      <c r="J1988" s="3" t="s">
        <v>11563</v>
      </c>
      <c r="K1988" s="3" t="s">
        <v>11564</v>
      </c>
      <c r="L1988" s="3" t="s">
        <v>877</v>
      </c>
      <c r="M1988" s="3" t="s">
        <v>35</v>
      </c>
      <c r="N1988" s="3">
        <v>0.12</v>
      </c>
      <c r="O1988" s="3">
        <v>0.06</v>
      </c>
      <c r="P1988" s="3">
        <v>13.996</v>
      </c>
      <c r="Q1988" s="3">
        <v>0.45638766519823798</v>
      </c>
      <c r="R1988" s="3">
        <v>14.03</v>
      </c>
      <c r="S1988" s="3">
        <v>14.06</v>
      </c>
      <c r="T1988" s="3">
        <v>13.97</v>
      </c>
      <c r="U1988" s="3">
        <v>13.94</v>
      </c>
      <c r="V1988" s="3">
        <v>13.8</v>
      </c>
      <c r="W1988" s="3">
        <v>13.86</v>
      </c>
      <c r="X1988" s="3">
        <v>14.33</v>
      </c>
      <c r="Y1988" s="3">
        <v>14.04</v>
      </c>
      <c r="Z1988" s="3">
        <v>13.93</v>
      </c>
      <c r="AA1988" s="3">
        <v>14</v>
      </c>
    </row>
    <row r="1989" spans="1:27">
      <c r="A1989" s="3" t="s">
        <v>11565</v>
      </c>
      <c r="B1989" s="3" t="s">
        <v>11566</v>
      </c>
      <c r="C1989" s="3">
        <v>3</v>
      </c>
      <c r="D1989" s="3">
        <v>65934</v>
      </c>
      <c r="E1989" s="3">
        <v>68333</v>
      </c>
      <c r="F1989" s="3" t="s">
        <v>38</v>
      </c>
      <c r="G1989" s="3" t="s">
        <v>11567</v>
      </c>
      <c r="H1989" s="3" t="s">
        <v>11568</v>
      </c>
      <c r="I1989" s="3">
        <v>1812</v>
      </c>
      <c r="J1989" s="3" t="s">
        <v>11569</v>
      </c>
      <c r="K1989" s="3" t="s">
        <v>11570</v>
      </c>
      <c r="L1989" s="3" t="s">
        <v>152</v>
      </c>
      <c r="M1989" s="3" t="s">
        <v>35</v>
      </c>
      <c r="N1989" s="3">
        <v>0.61</v>
      </c>
      <c r="O1989" s="3">
        <v>0.06</v>
      </c>
      <c r="P1989" s="3">
        <v>13.756</v>
      </c>
      <c r="Q1989" s="3">
        <v>0.87287292817679596</v>
      </c>
      <c r="R1989" s="3">
        <v>13.62</v>
      </c>
      <c r="S1989" s="3">
        <v>13.51</v>
      </c>
      <c r="T1989" s="3">
        <v>13.96</v>
      </c>
      <c r="U1989" s="3">
        <v>13.68</v>
      </c>
      <c r="V1989" s="3">
        <v>13.98</v>
      </c>
      <c r="W1989" s="3">
        <v>14.01</v>
      </c>
      <c r="X1989" s="3">
        <v>13.34</v>
      </c>
      <c r="Y1989" s="3">
        <v>13.76</v>
      </c>
      <c r="Z1989" s="3">
        <v>13.78</v>
      </c>
      <c r="AA1989" s="3">
        <v>13.92</v>
      </c>
    </row>
    <row r="1990" spans="1:27">
      <c r="A1990" s="3" t="s">
        <v>11571</v>
      </c>
      <c r="B1990" s="3" t="s">
        <v>11572</v>
      </c>
      <c r="C1990" s="3">
        <v>3</v>
      </c>
      <c r="D1990" s="3">
        <v>60841</v>
      </c>
      <c r="E1990" s="3">
        <v>61173</v>
      </c>
      <c r="F1990" s="3" t="s">
        <v>38</v>
      </c>
      <c r="G1990" s="3" t="s">
        <v>11573</v>
      </c>
      <c r="H1990" s="3" t="s">
        <v>11574</v>
      </c>
      <c r="I1990" s="3">
        <v>1124</v>
      </c>
      <c r="J1990" s="3" t="s">
        <v>11575</v>
      </c>
      <c r="K1990" s="3" t="s">
        <v>11576</v>
      </c>
      <c r="L1990" s="3" t="s">
        <v>34</v>
      </c>
      <c r="M1990" s="3" t="s">
        <v>35</v>
      </c>
      <c r="N1990" s="3">
        <v>0.28000000000000003</v>
      </c>
      <c r="O1990" s="3">
        <v>0.06</v>
      </c>
      <c r="P1990" s="3">
        <v>13.19</v>
      </c>
      <c r="Q1990" s="3">
        <v>0.64982078853046599</v>
      </c>
      <c r="R1990" s="3">
        <v>13.09</v>
      </c>
      <c r="S1990" s="3">
        <v>12.94</v>
      </c>
      <c r="T1990" s="3">
        <v>13.36</v>
      </c>
      <c r="U1990" s="3">
        <v>13.07</v>
      </c>
      <c r="V1990" s="3">
        <v>13.01</v>
      </c>
      <c r="W1990" s="3">
        <v>12.89</v>
      </c>
      <c r="X1990" s="3">
        <v>14.28</v>
      </c>
      <c r="Y1990" s="3">
        <v>13.23</v>
      </c>
      <c r="Z1990" s="3">
        <v>13.27</v>
      </c>
      <c r="AA1990" s="3">
        <v>12.76</v>
      </c>
    </row>
    <row r="1991" spans="1:27">
      <c r="A1991" s="3" t="s">
        <v>11577</v>
      </c>
      <c r="B1991" s="3" t="s">
        <v>11578</v>
      </c>
      <c r="C1991" s="3">
        <v>3</v>
      </c>
      <c r="D1991" s="3">
        <v>260311</v>
      </c>
      <c r="E1991" s="3">
        <v>262452</v>
      </c>
      <c r="F1991" s="3" t="s">
        <v>38</v>
      </c>
      <c r="G1991" s="3" t="s">
        <v>11579</v>
      </c>
      <c r="H1991" s="3" t="s">
        <v>11580</v>
      </c>
      <c r="I1991" s="3">
        <v>273</v>
      </c>
      <c r="J1991" s="3" t="s">
        <v>11581</v>
      </c>
      <c r="K1991" s="3" t="s">
        <v>11582</v>
      </c>
      <c r="L1991" s="3" t="s">
        <v>688</v>
      </c>
      <c r="M1991" s="3" t="s">
        <v>35</v>
      </c>
      <c r="N1991" s="3">
        <v>1.6E-2</v>
      </c>
      <c r="O1991" s="3">
        <v>0.06</v>
      </c>
      <c r="P1991" s="3">
        <v>13.13</v>
      </c>
      <c r="Q1991" s="3">
        <v>0.15069089999999999</v>
      </c>
      <c r="R1991" s="3">
        <v>13.1</v>
      </c>
      <c r="S1991" s="3">
        <v>13.11</v>
      </c>
      <c r="T1991" s="3">
        <v>13.1</v>
      </c>
      <c r="U1991" s="3">
        <v>13.08</v>
      </c>
      <c r="V1991" s="3">
        <v>13.1</v>
      </c>
      <c r="W1991" s="3">
        <v>13.11</v>
      </c>
      <c r="X1991" s="3">
        <v>13.2</v>
      </c>
      <c r="Y1991" s="3">
        <v>13.14</v>
      </c>
      <c r="Z1991" s="3">
        <v>13.11</v>
      </c>
      <c r="AA1991" s="3">
        <v>13.25</v>
      </c>
    </row>
    <row r="1992" spans="1:27">
      <c r="A1992" s="3" t="s">
        <v>11583</v>
      </c>
      <c r="B1992" s="3" t="s">
        <v>11584</v>
      </c>
      <c r="C1992" s="3">
        <v>4</v>
      </c>
      <c r="D1992" s="3">
        <v>551860</v>
      </c>
      <c r="E1992" s="3">
        <v>552948</v>
      </c>
      <c r="F1992" s="3" t="s">
        <v>29</v>
      </c>
      <c r="G1992" s="3" t="s">
        <v>11585</v>
      </c>
      <c r="H1992" s="3" t="s">
        <v>11586</v>
      </c>
      <c r="I1992" s="3">
        <v>638</v>
      </c>
      <c r="J1992" s="3" t="s">
        <v>11587</v>
      </c>
      <c r="K1992" s="3" t="s">
        <v>11588</v>
      </c>
      <c r="L1992" s="3" t="s">
        <v>3729</v>
      </c>
      <c r="M1992" s="3" t="s">
        <v>35</v>
      </c>
      <c r="N1992" s="3">
        <v>0.11</v>
      </c>
      <c r="O1992" s="3">
        <v>0.06</v>
      </c>
      <c r="P1992" s="3">
        <v>13.051</v>
      </c>
      <c r="Q1992" s="3">
        <v>0.43898305084745798</v>
      </c>
      <c r="R1992" s="3">
        <v>13.04</v>
      </c>
      <c r="S1992" s="3">
        <v>12.94</v>
      </c>
      <c r="T1992" s="3">
        <v>13.09</v>
      </c>
      <c r="U1992" s="3">
        <v>12.98</v>
      </c>
      <c r="V1992" s="3">
        <v>13.06</v>
      </c>
      <c r="W1992" s="3">
        <v>13.02</v>
      </c>
      <c r="X1992" s="3">
        <v>13.01</v>
      </c>
      <c r="Y1992" s="3">
        <v>13.08</v>
      </c>
      <c r="Z1992" s="3">
        <v>13.16</v>
      </c>
      <c r="AA1992" s="3">
        <v>13.13</v>
      </c>
    </row>
    <row r="1993" spans="1:27">
      <c r="A1993" s="3" t="s">
        <v>11589</v>
      </c>
      <c r="B1993" s="3" t="s">
        <v>11590</v>
      </c>
      <c r="C1993" s="3">
        <v>4</v>
      </c>
      <c r="D1993" s="3">
        <v>746738</v>
      </c>
      <c r="E1993" s="3">
        <v>748357</v>
      </c>
      <c r="F1993" s="3" t="s">
        <v>29</v>
      </c>
      <c r="G1993" s="3" t="s">
        <v>11591</v>
      </c>
      <c r="H1993" s="3" t="s">
        <v>11592</v>
      </c>
      <c r="I1993" s="3">
        <v>495</v>
      </c>
      <c r="J1993" s="3" t="s">
        <v>11593</v>
      </c>
      <c r="K1993" s="3" t="s">
        <v>11594</v>
      </c>
      <c r="L1993" s="3" t="s">
        <v>459</v>
      </c>
      <c r="M1993" s="3" t="s">
        <v>35</v>
      </c>
      <c r="N1993" s="3">
        <v>0.06</v>
      </c>
      <c r="O1993" s="3">
        <v>0.06</v>
      </c>
      <c r="P1993" s="3">
        <v>13.189</v>
      </c>
      <c r="Q1993" s="3">
        <v>0.31521300000000002</v>
      </c>
      <c r="R1993" s="3">
        <v>13.14</v>
      </c>
      <c r="S1993" s="3">
        <v>13.18</v>
      </c>
      <c r="T1993" s="3">
        <v>13.18</v>
      </c>
      <c r="U1993" s="3">
        <v>13.15</v>
      </c>
      <c r="V1993" s="3">
        <v>13.16</v>
      </c>
      <c r="W1993" s="3">
        <v>13.28</v>
      </c>
      <c r="X1993" s="3">
        <v>13.14</v>
      </c>
      <c r="Y1993" s="3">
        <v>13.26</v>
      </c>
      <c r="Z1993" s="3">
        <v>13.08</v>
      </c>
      <c r="AA1993" s="3">
        <v>13.32</v>
      </c>
    </row>
    <row r="1994" spans="1:27">
      <c r="A1994" s="3" t="s">
        <v>11595</v>
      </c>
      <c r="B1994" s="3" t="s">
        <v>11596</v>
      </c>
      <c r="C1994" s="3">
        <v>4</v>
      </c>
      <c r="D1994" s="3">
        <v>766736</v>
      </c>
      <c r="E1994" s="3">
        <v>767971</v>
      </c>
      <c r="F1994" s="3" t="s">
        <v>38</v>
      </c>
      <c r="G1994" s="3"/>
      <c r="H1994" s="3" t="s">
        <v>11597</v>
      </c>
      <c r="I1994" s="3">
        <v>2298</v>
      </c>
      <c r="J1994" s="3" t="s">
        <v>11598</v>
      </c>
      <c r="K1994" s="3" t="s">
        <v>11599</v>
      </c>
      <c r="L1994" s="3" t="s">
        <v>1477</v>
      </c>
      <c r="M1994" s="3" t="s">
        <v>35</v>
      </c>
      <c r="N1994" s="3">
        <v>0.84</v>
      </c>
      <c r="O1994" s="3">
        <v>0.06</v>
      </c>
      <c r="P1994" s="3">
        <v>13.821999999999999</v>
      </c>
      <c r="Q1994" s="3">
        <v>0.95128989943157005</v>
      </c>
      <c r="R1994" s="3">
        <v>13.79</v>
      </c>
      <c r="S1994" s="3">
        <v>13.75</v>
      </c>
      <c r="T1994" s="3">
        <v>13.84</v>
      </c>
      <c r="U1994" s="3">
        <v>13.75</v>
      </c>
      <c r="V1994" s="3">
        <v>13.83</v>
      </c>
      <c r="W1994" s="3">
        <v>13.92</v>
      </c>
      <c r="X1994" s="3">
        <v>13.86</v>
      </c>
      <c r="Y1994" s="3">
        <v>13.87</v>
      </c>
      <c r="Z1994" s="3">
        <v>13.8</v>
      </c>
      <c r="AA1994" s="3">
        <v>13.81</v>
      </c>
    </row>
    <row r="1995" spans="1:27">
      <c r="A1995" s="3" t="s">
        <v>11600</v>
      </c>
      <c r="B1995" s="3" t="s">
        <v>11601</v>
      </c>
      <c r="C1995" s="3">
        <v>4</v>
      </c>
      <c r="D1995" s="3">
        <v>770357</v>
      </c>
      <c r="E1995" s="3">
        <v>771454</v>
      </c>
      <c r="F1995" s="3" t="s">
        <v>29</v>
      </c>
      <c r="G1995" s="3" t="s">
        <v>11602</v>
      </c>
      <c r="H1995" s="3" t="s">
        <v>11603</v>
      </c>
      <c r="I1995" s="3">
        <v>1841</v>
      </c>
      <c r="J1995" s="3" t="s">
        <v>11604</v>
      </c>
      <c r="K1995" s="3" t="s">
        <v>11605</v>
      </c>
      <c r="L1995" s="3" t="s">
        <v>753</v>
      </c>
      <c r="M1995" s="3" t="s">
        <v>35</v>
      </c>
      <c r="N1995" s="3">
        <v>0.62</v>
      </c>
      <c r="O1995" s="3">
        <v>0.06</v>
      </c>
      <c r="P1995" s="3">
        <v>14.615</v>
      </c>
      <c r="Q1995" s="3">
        <v>0.87461873638344201</v>
      </c>
      <c r="R1995" s="3">
        <v>14.62</v>
      </c>
      <c r="S1995" s="3">
        <v>14.68</v>
      </c>
      <c r="T1995" s="3">
        <v>14.51</v>
      </c>
      <c r="U1995" s="3">
        <v>14.53</v>
      </c>
      <c r="V1995" s="3">
        <v>14.62</v>
      </c>
      <c r="W1995" s="3">
        <v>14.76</v>
      </c>
      <c r="X1995" s="3">
        <v>14.43</v>
      </c>
      <c r="Y1995" s="3">
        <v>14.7</v>
      </c>
      <c r="Z1995" s="3">
        <v>14.61</v>
      </c>
      <c r="AA1995" s="3">
        <v>14.69</v>
      </c>
    </row>
    <row r="1996" spans="1:27">
      <c r="A1996" s="3" t="s">
        <v>11606</v>
      </c>
      <c r="B1996" s="3" t="s">
        <v>11607</v>
      </c>
      <c r="C1996" s="3">
        <v>4</v>
      </c>
      <c r="D1996" s="3">
        <v>954288</v>
      </c>
      <c r="E1996" s="3">
        <v>954947</v>
      </c>
      <c r="F1996" s="3" t="s">
        <v>29</v>
      </c>
      <c r="G1996" s="3" t="s">
        <v>11608</v>
      </c>
      <c r="H1996" s="3" t="s">
        <v>11609</v>
      </c>
      <c r="I1996" s="3">
        <v>1661</v>
      </c>
      <c r="J1996" s="3" t="s">
        <v>11610</v>
      </c>
      <c r="K1996" s="3" t="s">
        <v>11611</v>
      </c>
      <c r="L1996" s="3" t="s">
        <v>847</v>
      </c>
      <c r="M1996" s="3" t="s">
        <v>35</v>
      </c>
      <c r="N1996" s="3">
        <v>0.54</v>
      </c>
      <c r="O1996" s="3">
        <v>0.06</v>
      </c>
      <c r="P1996" s="3">
        <v>12.115</v>
      </c>
      <c r="Q1996" s="3">
        <v>0.84151620000000005</v>
      </c>
      <c r="R1996" s="3">
        <v>12.03</v>
      </c>
      <c r="S1996" s="3">
        <v>12.24</v>
      </c>
      <c r="T1996" s="3">
        <v>12</v>
      </c>
      <c r="U1996" s="3">
        <v>12.05</v>
      </c>
      <c r="V1996" s="3">
        <v>12.04</v>
      </c>
      <c r="W1996" s="3">
        <v>11.8</v>
      </c>
      <c r="X1996" s="3">
        <v>12.73</v>
      </c>
      <c r="Y1996" s="3">
        <v>12.23</v>
      </c>
      <c r="Z1996" s="3">
        <v>11.96</v>
      </c>
      <c r="AA1996" s="3">
        <v>12.07</v>
      </c>
    </row>
    <row r="1997" spans="1:27">
      <c r="A1997" s="3" t="s">
        <v>11612</v>
      </c>
      <c r="B1997" s="3" t="s">
        <v>11612</v>
      </c>
      <c r="C1997" s="3">
        <v>4</v>
      </c>
      <c r="D1997" s="3">
        <v>993134</v>
      </c>
      <c r="E1997" s="3">
        <v>993952</v>
      </c>
      <c r="F1997" s="3" t="s">
        <v>29</v>
      </c>
      <c r="G1997" s="3"/>
      <c r="H1997" s="3" t="s">
        <v>11613</v>
      </c>
      <c r="I1997" s="3">
        <v>1378</v>
      </c>
      <c r="J1997" s="3" t="s">
        <v>11614</v>
      </c>
      <c r="K1997" s="3" t="s">
        <v>11615</v>
      </c>
      <c r="L1997" s="3" t="s">
        <v>2876</v>
      </c>
      <c r="M1997" s="3" t="s">
        <v>35</v>
      </c>
      <c r="N1997" s="3">
        <v>0.39</v>
      </c>
      <c r="O1997" s="3">
        <v>0.06</v>
      </c>
      <c r="P1997" s="3">
        <v>12.967000000000001</v>
      </c>
      <c r="Q1997" s="3">
        <v>0.73568829999999996</v>
      </c>
      <c r="R1997" s="3">
        <v>13</v>
      </c>
      <c r="S1997" s="3">
        <v>13.09</v>
      </c>
      <c r="T1997" s="3">
        <v>12.76</v>
      </c>
      <c r="U1997" s="3">
        <v>12.95</v>
      </c>
      <c r="V1997" s="3">
        <v>12.87</v>
      </c>
      <c r="W1997" s="3">
        <v>12.9</v>
      </c>
      <c r="X1997" s="3">
        <v>13.28</v>
      </c>
      <c r="Y1997" s="3">
        <v>12.99</v>
      </c>
      <c r="Z1997" s="3">
        <v>12.78</v>
      </c>
      <c r="AA1997" s="3">
        <v>13.05</v>
      </c>
    </row>
    <row r="1998" spans="1:27">
      <c r="A1998" s="3" t="s">
        <v>11616</v>
      </c>
      <c r="B1998" s="3" t="s">
        <v>11617</v>
      </c>
      <c r="C1998" s="3">
        <v>4</v>
      </c>
      <c r="D1998" s="3">
        <v>1004004</v>
      </c>
      <c r="E1998" s="3">
        <v>1005143</v>
      </c>
      <c r="F1998" s="3" t="s">
        <v>29</v>
      </c>
      <c r="G1998" s="3" t="s">
        <v>11618</v>
      </c>
      <c r="H1998" s="3" t="s">
        <v>11619</v>
      </c>
      <c r="I1998" s="3">
        <v>812</v>
      </c>
      <c r="J1998" s="3" t="s">
        <v>11620</v>
      </c>
      <c r="K1998" s="3" t="s">
        <v>11621</v>
      </c>
      <c r="L1998" s="3" t="s">
        <v>799</v>
      </c>
      <c r="M1998" s="3" t="s">
        <v>35</v>
      </c>
      <c r="N1998" s="3">
        <v>0.17</v>
      </c>
      <c r="O1998" s="3">
        <v>0.06</v>
      </c>
      <c r="P1998" s="3">
        <v>13.651</v>
      </c>
      <c r="Q1998" s="3">
        <v>0.53048189999999995</v>
      </c>
      <c r="R1998" s="3">
        <v>13.67</v>
      </c>
      <c r="S1998" s="3">
        <v>13.65</v>
      </c>
      <c r="T1998" s="3">
        <v>13.53</v>
      </c>
      <c r="U1998" s="3">
        <v>13.64</v>
      </c>
      <c r="V1998" s="3">
        <v>13.61</v>
      </c>
      <c r="W1998" s="3">
        <v>13.6</v>
      </c>
      <c r="X1998" s="3">
        <v>13.72</v>
      </c>
      <c r="Y1998" s="3">
        <v>13.59</v>
      </c>
      <c r="Z1998" s="3">
        <v>13.72</v>
      </c>
      <c r="AA1998" s="3">
        <v>13.78</v>
      </c>
    </row>
    <row r="1999" spans="1:27">
      <c r="A1999" s="3" t="s">
        <v>11622</v>
      </c>
      <c r="B1999" s="3" t="s">
        <v>11623</v>
      </c>
      <c r="C1999" s="3">
        <v>4</v>
      </c>
      <c r="D1999" s="3">
        <v>1319387</v>
      </c>
      <c r="E1999" s="3">
        <v>1319841</v>
      </c>
      <c r="F1999" s="3" t="s">
        <v>38</v>
      </c>
      <c r="G1999" s="3" t="s">
        <v>11624</v>
      </c>
      <c r="H1999" s="3" t="s">
        <v>11625</v>
      </c>
      <c r="I1999" s="3">
        <v>1411</v>
      </c>
      <c r="J1999" s="3" t="s">
        <v>11626</v>
      </c>
      <c r="K1999" s="3" t="s">
        <v>11627</v>
      </c>
      <c r="L1999" s="3" t="s">
        <v>611</v>
      </c>
      <c r="M1999" s="3" t="s">
        <v>35</v>
      </c>
      <c r="N1999" s="3">
        <v>0.41</v>
      </c>
      <c r="O1999" s="3">
        <v>0.06</v>
      </c>
      <c r="P1999" s="3">
        <v>14.419</v>
      </c>
      <c r="Q1999" s="3">
        <v>0.74940014114326003</v>
      </c>
      <c r="R1999" s="3">
        <v>14.37</v>
      </c>
      <c r="S1999" s="3">
        <v>14.45</v>
      </c>
      <c r="T1999" s="3">
        <v>14.37</v>
      </c>
      <c r="U1999" s="3">
        <v>14.42</v>
      </c>
      <c r="V1999" s="3">
        <v>14.3</v>
      </c>
      <c r="W1999" s="3">
        <v>14.23</v>
      </c>
      <c r="X1999" s="3">
        <v>14.82</v>
      </c>
      <c r="Y1999" s="3">
        <v>14.41</v>
      </c>
      <c r="Z1999" s="3">
        <v>14.34</v>
      </c>
      <c r="AA1999" s="3">
        <v>14.48</v>
      </c>
    </row>
    <row r="2000" spans="1:27">
      <c r="A2000" s="3" t="s">
        <v>11628</v>
      </c>
      <c r="B2000" s="3" t="s">
        <v>11629</v>
      </c>
      <c r="C2000" s="3">
        <v>4</v>
      </c>
      <c r="D2000" s="3">
        <v>1334821</v>
      </c>
      <c r="E2000" s="3">
        <v>1336953</v>
      </c>
      <c r="F2000" s="3" t="s">
        <v>29</v>
      </c>
      <c r="G2000" s="3" t="s">
        <v>11630</v>
      </c>
      <c r="H2000" s="3" t="s">
        <v>11631</v>
      </c>
      <c r="I2000" s="3">
        <v>2288</v>
      </c>
      <c r="J2000" s="3" t="s">
        <v>11632</v>
      </c>
      <c r="K2000" s="3" t="s">
        <v>11633</v>
      </c>
      <c r="L2000" s="3" t="s">
        <v>688</v>
      </c>
      <c r="M2000" s="5" t="b">
        <f>TRUE()</f>
        <v>1</v>
      </c>
      <c r="N2000" s="3">
        <v>0.83</v>
      </c>
      <c r="O2000" s="3">
        <v>0.06</v>
      </c>
      <c r="P2000" s="3">
        <v>12.374000000000001</v>
      </c>
      <c r="Q2000" s="3">
        <v>0.94867610000000002</v>
      </c>
      <c r="R2000" s="3">
        <v>12.27</v>
      </c>
      <c r="S2000" s="3">
        <v>11.96</v>
      </c>
      <c r="T2000" s="3">
        <v>12.71</v>
      </c>
      <c r="U2000" s="3">
        <v>12.47</v>
      </c>
      <c r="V2000" s="3">
        <v>12.28</v>
      </c>
      <c r="W2000" s="3">
        <v>12.39</v>
      </c>
      <c r="X2000" s="3">
        <v>12.43</v>
      </c>
      <c r="Y2000" s="3">
        <v>12.51</v>
      </c>
      <c r="Z2000" s="3">
        <v>12.52</v>
      </c>
      <c r="AA2000" s="3">
        <v>12.2</v>
      </c>
    </row>
    <row r="2001" spans="1:27">
      <c r="A2001" s="3" t="s">
        <v>11634</v>
      </c>
      <c r="B2001" s="3" t="s">
        <v>11635</v>
      </c>
      <c r="C2001" s="3">
        <v>5</v>
      </c>
      <c r="D2001" s="3">
        <v>304030</v>
      </c>
      <c r="E2001" s="3">
        <v>305592</v>
      </c>
      <c r="F2001" s="3" t="s">
        <v>29</v>
      </c>
      <c r="G2001" s="3" t="s">
        <v>11636</v>
      </c>
      <c r="H2001" s="3" t="s">
        <v>11637</v>
      </c>
      <c r="I2001" s="3">
        <v>865</v>
      </c>
      <c r="J2001" s="3" t="s">
        <v>11638</v>
      </c>
      <c r="K2001" s="3" t="s">
        <v>11639</v>
      </c>
      <c r="L2001" s="3" t="s">
        <v>1193</v>
      </c>
      <c r="M2001" s="5" t="b">
        <f>TRUE()</f>
        <v>1</v>
      </c>
      <c r="N2001" s="3">
        <v>0.19</v>
      </c>
      <c r="O2001" s="3">
        <v>0.06</v>
      </c>
      <c r="P2001" s="3">
        <v>13.885999999999999</v>
      </c>
      <c r="Q2001" s="3">
        <v>0.56047835990888395</v>
      </c>
      <c r="R2001" s="3">
        <v>13.82</v>
      </c>
      <c r="S2001" s="3">
        <v>13.86</v>
      </c>
      <c r="T2001" s="3">
        <v>13.95</v>
      </c>
      <c r="U2001" s="3">
        <v>13.7</v>
      </c>
      <c r="V2001" s="3">
        <v>13.99</v>
      </c>
      <c r="W2001" s="3">
        <v>14.06</v>
      </c>
      <c r="X2001" s="3">
        <v>13.61</v>
      </c>
      <c r="Y2001" s="3">
        <v>13.95</v>
      </c>
      <c r="Z2001" s="3">
        <v>13.92</v>
      </c>
      <c r="AA2001" s="3">
        <v>14</v>
      </c>
    </row>
    <row r="2002" spans="1:27">
      <c r="A2002" s="3" t="s">
        <v>11640</v>
      </c>
      <c r="B2002" s="3" t="s">
        <v>11641</v>
      </c>
      <c r="C2002" s="3">
        <v>5</v>
      </c>
      <c r="D2002" s="3">
        <v>469686</v>
      </c>
      <c r="E2002" s="3">
        <v>472424</v>
      </c>
      <c r="F2002" s="3" t="s">
        <v>38</v>
      </c>
      <c r="G2002" s="3" t="s">
        <v>11642</v>
      </c>
      <c r="H2002" s="3" t="s">
        <v>11643</v>
      </c>
      <c r="I2002" s="3">
        <v>544</v>
      </c>
      <c r="J2002" s="3" t="s">
        <v>11644</v>
      </c>
      <c r="K2002" s="3" t="s">
        <v>11645</v>
      </c>
      <c r="L2002" s="3" t="s">
        <v>681</v>
      </c>
      <c r="M2002" s="3" t="s">
        <v>35</v>
      </c>
      <c r="N2002" s="3">
        <v>7.5999999999999998E-2</v>
      </c>
      <c r="O2002" s="3">
        <v>0.06</v>
      </c>
      <c r="P2002" s="3">
        <v>13.375999999999999</v>
      </c>
      <c r="Q2002" s="3">
        <v>0.3618382</v>
      </c>
      <c r="R2002" s="3">
        <v>13.19</v>
      </c>
      <c r="S2002" s="3">
        <v>13.17</v>
      </c>
      <c r="T2002" s="3">
        <v>13.56</v>
      </c>
      <c r="U2002" s="3">
        <v>13.38</v>
      </c>
      <c r="V2002" s="3">
        <v>13.45</v>
      </c>
      <c r="W2002" s="3">
        <v>13.49</v>
      </c>
      <c r="X2002" s="3">
        <v>13.22</v>
      </c>
      <c r="Y2002" s="3">
        <v>13.43</v>
      </c>
      <c r="Z2002" s="3">
        <v>13.39</v>
      </c>
      <c r="AA2002" s="3">
        <v>13.48</v>
      </c>
    </row>
    <row r="2003" spans="1:27">
      <c r="A2003" s="3" t="s">
        <v>11646</v>
      </c>
      <c r="B2003" s="3" t="s">
        <v>11647</v>
      </c>
      <c r="C2003" s="3">
        <v>5</v>
      </c>
      <c r="D2003" s="3">
        <v>510373</v>
      </c>
      <c r="E2003" s="3">
        <v>512106</v>
      </c>
      <c r="F2003" s="3" t="s">
        <v>29</v>
      </c>
      <c r="G2003" s="3" t="s">
        <v>11648</v>
      </c>
      <c r="H2003" s="3" t="s">
        <v>11649</v>
      </c>
      <c r="I2003" s="3">
        <v>108</v>
      </c>
      <c r="J2003" s="3" t="s">
        <v>11650</v>
      </c>
      <c r="K2003" s="3" t="s">
        <v>11651</v>
      </c>
      <c r="L2003" s="3" t="s">
        <v>187</v>
      </c>
      <c r="M2003" s="3" t="s">
        <v>35</v>
      </c>
      <c r="N2003" s="3">
        <v>1E-3</v>
      </c>
      <c r="O2003" s="3">
        <v>0.06</v>
      </c>
      <c r="P2003" s="3">
        <v>13.993</v>
      </c>
      <c r="Q2003" s="3">
        <v>1.8111889999999999E-2</v>
      </c>
      <c r="R2003" s="3">
        <v>14.02</v>
      </c>
      <c r="S2003" s="3">
        <v>14.07</v>
      </c>
      <c r="T2003" s="3">
        <v>13.9</v>
      </c>
      <c r="U2003" s="3">
        <v>13.87</v>
      </c>
      <c r="V2003" s="3">
        <v>13.95</v>
      </c>
      <c r="W2003" s="3">
        <v>14.07</v>
      </c>
      <c r="X2003" s="3">
        <v>13.97</v>
      </c>
      <c r="Y2003" s="3">
        <v>14.04</v>
      </c>
      <c r="Z2003" s="3">
        <v>13.97</v>
      </c>
      <c r="AA2003" s="3">
        <v>14.07</v>
      </c>
    </row>
    <row r="2004" spans="1:27">
      <c r="A2004" s="3" t="s">
        <v>11652</v>
      </c>
      <c r="B2004" s="3" t="s">
        <v>11653</v>
      </c>
      <c r="C2004" s="3">
        <v>6</v>
      </c>
      <c r="D2004" s="3">
        <v>90986</v>
      </c>
      <c r="E2004" s="3">
        <v>93376</v>
      </c>
      <c r="F2004" s="3" t="s">
        <v>29</v>
      </c>
      <c r="G2004" s="3" t="s">
        <v>11654</v>
      </c>
      <c r="H2004" s="3" t="s">
        <v>11655</v>
      </c>
      <c r="I2004" s="3">
        <v>329</v>
      </c>
      <c r="J2004" s="3" t="s">
        <v>11656</v>
      </c>
      <c r="K2004" s="3" t="s">
        <v>11657</v>
      </c>
      <c r="L2004" s="3" t="s">
        <v>3806</v>
      </c>
      <c r="M2004" s="3" t="s">
        <v>35</v>
      </c>
      <c r="N2004" s="3">
        <v>2.4E-2</v>
      </c>
      <c r="O2004" s="3">
        <v>0.06</v>
      </c>
      <c r="P2004" s="3">
        <v>13.484999999999999</v>
      </c>
      <c r="Q2004" s="3">
        <v>0.190674846625767</v>
      </c>
      <c r="R2004" s="3">
        <v>13.55</v>
      </c>
      <c r="S2004" s="3">
        <v>13.5</v>
      </c>
      <c r="T2004" s="3">
        <v>13.32</v>
      </c>
      <c r="U2004" s="3">
        <v>13.42</v>
      </c>
      <c r="V2004" s="3">
        <v>13.45</v>
      </c>
      <c r="W2004" s="3">
        <v>13.36</v>
      </c>
      <c r="X2004" s="3">
        <v>13.76</v>
      </c>
      <c r="Y2004" s="3">
        <v>13.56</v>
      </c>
      <c r="Z2004" s="3">
        <v>13.45</v>
      </c>
      <c r="AA2004" s="3">
        <v>13.48</v>
      </c>
    </row>
    <row r="2005" spans="1:27">
      <c r="A2005" s="3" t="s">
        <v>11658</v>
      </c>
      <c r="B2005" s="3" t="s">
        <v>11659</v>
      </c>
      <c r="C2005" s="3">
        <v>7</v>
      </c>
      <c r="D2005" s="3">
        <v>450197</v>
      </c>
      <c r="E2005" s="3">
        <v>452104</v>
      </c>
      <c r="F2005" s="3" t="s">
        <v>38</v>
      </c>
      <c r="G2005" s="3"/>
      <c r="H2005" s="3" t="s">
        <v>11660</v>
      </c>
      <c r="I2005" s="3">
        <v>802</v>
      </c>
      <c r="J2005" s="3" t="s">
        <v>11661</v>
      </c>
      <c r="K2005" s="3" t="s">
        <v>11662</v>
      </c>
      <c r="L2005" s="3" t="s">
        <v>534</v>
      </c>
      <c r="M2005" s="3" t="s">
        <v>35</v>
      </c>
      <c r="N2005" s="3">
        <v>0.16</v>
      </c>
      <c r="O2005" s="3">
        <v>0.06</v>
      </c>
      <c r="P2005" s="3">
        <v>11.802</v>
      </c>
      <c r="Q2005" s="3">
        <v>0.51994980000000002</v>
      </c>
      <c r="R2005" s="3">
        <v>11.92</v>
      </c>
      <c r="S2005" s="3">
        <v>11.74</v>
      </c>
      <c r="T2005" s="3">
        <v>11.63</v>
      </c>
      <c r="U2005" s="3">
        <v>11.83</v>
      </c>
      <c r="V2005" s="3">
        <v>11.67</v>
      </c>
      <c r="W2005" s="3">
        <v>11.64</v>
      </c>
      <c r="X2005" s="3">
        <v>12.19</v>
      </c>
      <c r="Y2005" s="3">
        <v>11.93</v>
      </c>
      <c r="Z2005" s="3">
        <v>11.59</v>
      </c>
      <c r="AA2005" s="3">
        <v>11.88</v>
      </c>
    </row>
    <row r="2006" spans="1:27">
      <c r="A2006" s="3" t="s">
        <v>11663</v>
      </c>
      <c r="B2006" s="3" t="s">
        <v>11664</v>
      </c>
      <c r="C2006" s="3">
        <v>7</v>
      </c>
      <c r="D2006" s="3">
        <v>347119</v>
      </c>
      <c r="E2006" s="3">
        <v>349368</v>
      </c>
      <c r="F2006" s="3" t="s">
        <v>29</v>
      </c>
      <c r="G2006" s="3" t="s">
        <v>11665</v>
      </c>
      <c r="H2006" s="3" t="s">
        <v>11666</v>
      </c>
      <c r="I2006" s="3">
        <v>1156</v>
      </c>
      <c r="J2006" s="3" t="s">
        <v>11667</v>
      </c>
      <c r="K2006" s="3" t="s">
        <v>11668</v>
      </c>
      <c r="L2006" s="3" t="s">
        <v>152</v>
      </c>
      <c r="M2006" s="5" t="b">
        <f>TRUE()</f>
        <v>1</v>
      </c>
      <c r="N2006" s="3">
        <v>0.3</v>
      </c>
      <c r="O2006" s="3">
        <v>0.06</v>
      </c>
      <c r="P2006" s="3">
        <v>13.601000000000001</v>
      </c>
      <c r="Q2006" s="3">
        <v>0.66925064599483197</v>
      </c>
      <c r="R2006" s="3">
        <v>13.64</v>
      </c>
      <c r="S2006" s="3">
        <v>13.58</v>
      </c>
      <c r="T2006" s="3">
        <v>13.47</v>
      </c>
      <c r="U2006" s="3">
        <v>13.49</v>
      </c>
      <c r="V2006" s="3">
        <v>13.69</v>
      </c>
      <c r="W2006" s="3">
        <v>13.66</v>
      </c>
      <c r="X2006" s="3">
        <v>13.51</v>
      </c>
      <c r="Y2006" s="3">
        <v>13.67</v>
      </c>
      <c r="Z2006" s="3">
        <v>13.51</v>
      </c>
      <c r="AA2006" s="3">
        <v>13.79</v>
      </c>
    </row>
    <row r="2007" spans="1:27">
      <c r="A2007" s="3" t="s">
        <v>11669</v>
      </c>
      <c r="B2007" s="3" t="s">
        <v>11670</v>
      </c>
      <c r="C2007" s="3">
        <v>7</v>
      </c>
      <c r="D2007" s="3">
        <v>145809</v>
      </c>
      <c r="E2007" s="3">
        <v>147389</v>
      </c>
      <c r="F2007" s="3" t="s">
        <v>38</v>
      </c>
      <c r="G2007" s="3" t="s">
        <v>11671</v>
      </c>
      <c r="H2007" s="3" t="s">
        <v>11672</v>
      </c>
      <c r="I2007" s="3">
        <v>778</v>
      </c>
      <c r="J2007" s="3" t="s">
        <v>11673</v>
      </c>
      <c r="K2007" s="3" t="s">
        <v>11674</v>
      </c>
      <c r="L2007" s="3" t="s">
        <v>124</v>
      </c>
      <c r="M2007" s="3" t="s">
        <v>35</v>
      </c>
      <c r="N2007" s="3">
        <v>0.16</v>
      </c>
      <c r="O2007" s="3">
        <v>0.06</v>
      </c>
      <c r="P2007" s="3">
        <v>13.769</v>
      </c>
      <c r="Q2007" s="3">
        <v>0.51994981179422795</v>
      </c>
      <c r="R2007" s="3">
        <v>13.78</v>
      </c>
      <c r="S2007" s="3">
        <v>13.81</v>
      </c>
      <c r="T2007" s="3">
        <v>13.68</v>
      </c>
      <c r="U2007" s="3">
        <v>13.68</v>
      </c>
      <c r="V2007" s="3">
        <v>13.79</v>
      </c>
      <c r="W2007" s="3">
        <v>13.83</v>
      </c>
      <c r="X2007" s="3">
        <v>13.59</v>
      </c>
      <c r="Y2007" s="3">
        <v>13.83</v>
      </c>
      <c r="Z2007" s="3">
        <v>13.83</v>
      </c>
      <c r="AA2007" s="3">
        <v>13.87</v>
      </c>
    </row>
    <row r="2008" spans="1:27">
      <c r="A2008" s="3" t="s">
        <v>11675</v>
      </c>
      <c r="B2008" s="3" t="s">
        <v>11676</v>
      </c>
      <c r="C2008" s="3">
        <v>7</v>
      </c>
      <c r="D2008" s="3">
        <v>43307</v>
      </c>
      <c r="E2008" s="3">
        <v>44509</v>
      </c>
      <c r="F2008" s="3" t="s">
        <v>29</v>
      </c>
      <c r="G2008" s="3" t="s">
        <v>11677</v>
      </c>
      <c r="H2008" s="3" t="s">
        <v>11678</v>
      </c>
      <c r="I2008" s="3">
        <v>1342</v>
      </c>
      <c r="J2008" s="3" t="s">
        <v>11679</v>
      </c>
      <c r="K2008" s="3" t="s">
        <v>11680</v>
      </c>
      <c r="L2008" s="3" t="s">
        <v>404</v>
      </c>
      <c r="M2008" s="3" t="s">
        <v>35</v>
      </c>
      <c r="N2008" s="3">
        <v>0.38</v>
      </c>
      <c r="O2008" s="3">
        <v>0.06</v>
      </c>
      <c r="P2008" s="3">
        <v>12.439</v>
      </c>
      <c r="Q2008" s="3">
        <v>0.72957749999999999</v>
      </c>
      <c r="R2008" s="3">
        <v>12.35</v>
      </c>
      <c r="S2008" s="3">
        <v>12.49</v>
      </c>
      <c r="T2008" s="3">
        <v>12.3</v>
      </c>
      <c r="U2008" s="3">
        <v>12.46</v>
      </c>
      <c r="V2008" s="3">
        <v>12.43</v>
      </c>
      <c r="W2008" s="3">
        <v>12.42</v>
      </c>
      <c r="X2008" s="3">
        <v>12.61</v>
      </c>
      <c r="Y2008" s="3">
        <v>12.42</v>
      </c>
      <c r="Z2008" s="3">
        <v>12.25</v>
      </c>
      <c r="AA2008" s="3">
        <v>12.66</v>
      </c>
    </row>
    <row r="2009" spans="1:27">
      <c r="A2009" s="3" t="s">
        <v>11681</v>
      </c>
      <c r="B2009" s="3" t="s">
        <v>11682</v>
      </c>
      <c r="C2009" s="3">
        <v>7</v>
      </c>
      <c r="D2009" s="3">
        <v>526973</v>
      </c>
      <c r="E2009" s="3">
        <v>527329</v>
      </c>
      <c r="F2009" s="3" t="s">
        <v>38</v>
      </c>
      <c r="G2009" s="3" t="s">
        <v>11683</v>
      </c>
      <c r="H2009" s="3" t="s">
        <v>11684</v>
      </c>
      <c r="I2009" s="3">
        <v>1323</v>
      </c>
      <c r="J2009" s="3" t="s">
        <v>11685</v>
      </c>
      <c r="K2009" s="3" t="s">
        <v>11686</v>
      </c>
      <c r="L2009" s="3" t="s">
        <v>1823</v>
      </c>
      <c r="M2009" s="3" t="s">
        <v>35</v>
      </c>
      <c r="N2009" s="3">
        <v>0.37</v>
      </c>
      <c r="O2009" s="3">
        <v>0.06</v>
      </c>
      <c r="P2009" s="3">
        <v>14.478999999999999</v>
      </c>
      <c r="Q2009" s="3">
        <v>0.72598479999999999</v>
      </c>
      <c r="R2009" s="3">
        <v>14.46</v>
      </c>
      <c r="S2009" s="3">
        <v>14.54</v>
      </c>
      <c r="T2009" s="3">
        <v>14.5</v>
      </c>
      <c r="U2009" s="3">
        <v>14.31</v>
      </c>
      <c r="V2009" s="3">
        <v>14.34</v>
      </c>
      <c r="W2009" s="3">
        <v>14.24</v>
      </c>
      <c r="X2009" s="3">
        <v>14.97</v>
      </c>
      <c r="Y2009" s="3">
        <v>14.49</v>
      </c>
      <c r="Z2009" s="3">
        <v>14.53</v>
      </c>
      <c r="AA2009" s="3">
        <v>14.41</v>
      </c>
    </row>
    <row r="2010" spans="1:27">
      <c r="A2010" s="3" t="s">
        <v>11687</v>
      </c>
      <c r="B2010" s="3" t="s">
        <v>11688</v>
      </c>
      <c r="C2010" s="3">
        <v>7</v>
      </c>
      <c r="D2010" s="3">
        <v>647123</v>
      </c>
      <c r="E2010" s="3">
        <v>648142</v>
      </c>
      <c r="F2010" s="3" t="s">
        <v>38</v>
      </c>
      <c r="G2010" s="3" t="s">
        <v>11689</v>
      </c>
      <c r="H2010" s="3" t="s">
        <v>8234</v>
      </c>
      <c r="I2010" s="3">
        <v>1848</v>
      </c>
      <c r="J2010" s="3" t="s">
        <v>11690</v>
      </c>
      <c r="K2010" s="3" t="s">
        <v>11691</v>
      </c>
      <c r="L2010" s="3" t="s">
        <v>220</v>
      </c>
      <c r="M2010" s="3" t="s">
        <v>35</v>
      </c>
      <c r="N2010" s="3">
        <v>0.62</v>
      </c>
      <c r="O2010" s="3">
        <v>0.06</v>
      </c>
      <c r="P2010" s="3">
        <v>13.798</v>
      </c>
      <c r="Q2010" s="3">
        <v>0.87461869999999997</v>
      </c>
      <c r="R2010" s="3">
        <v>13.8</v>
      </c>
      <c r="S2010" s="3">
        <v>13.82</v>
      </c>
      <c r="T2010" s="3">
        <v>13.66</v>
      </c>
      <c r="U2010" s="3">
        <v>13.69</v>
      </c>
      <c r="V2010" s="3">
        <v>13.84</v>
      </c>
      <c r="W2010" s="3">
        <v>13.81</v>
      </c>
      <c r="X2010" s="3">
        <v>13.89</v>
      </c>
      <c r="Y2010" s="3">
        <v>13.93</v>
      </c>
      <c r="Z2010" s="3">
        <v>13.61</v>
      </c>
      <c r="AA2010" s="3">
        <v>13.93</v>
      </c>
    </row>
    <row r="2011" spans="1:27">
      <c r="A2011" s="3" t="s">
        <v>11692</v>
      </c>
      <c r="B2011" s="3" t="s">
        <v>11693</v>
      </c>
      <c r="C2011" s="3">
        <v>7</v>
      </c>
      <c r="D2011" s="3">
        <v>798543</v>
      </c>
      <c r="E2011" s="3">
        <v>800066</v>
      </c>
      <c r="F2011" s="3" t="s">
        <v>29</v>
      </c>
      <c r="G2011" s="3" t="s">
        <v>11694</v>
      </c>
      <c r="H2011" s="3" t="s">
        <v>11695</v>
      </c>
      <c r="I2011" s="3">
        <v>223</v>
      </c>
      <c r="J2011" s="3" t="s">
        <v>11696</v>
      </c>
      <c r="K2011" s="3" t="s">
        <v>11697</v>
      </c>
      <c r="L2011" s="3" t="s">
        <v>1218</v>
      </c>
      <c r="M2011" s="3" t="s">
        <v>35</v>
      </c>
      <c r="N2011" s="3">
        <v>8.0000000000000002E-3</v>
      </c>
      <c r="O2011" s="3">
        <v>0.06</v>
      </c>
      <c r="P2011" s="3">
        <v>12.913</v>
      </c>
      <c r="Q2011" s="3">
        <v>8.8547008547008504E-2</v>
      </c>
      <c r="R2011" s="3">
        <v>12.92</v>
      </c>
      <c r="S2011" s="3">
        <v>13.01</v>
      </c>
      <c r="T2011" s="3">
        <v>12.82</v>
      </c>
      <c r="U2011" s="3">
        <v>12.8</v>
      </c>
      <c r="V2011" s="3">
        <v>12.85</v>
      </c>
      <c r="W2011" s="3">
        <v>12.89</v>
      </c>
      <c r="X2011" s="3">
        <v>13.03</v>
      </c>
      <c r="Y2011" s="3">
        <v>12.93</v>
      </c>
      <c r="Z2011" s="3">
        <v>12.92</v>
      </c>
      <c r="AA2011" s="3">
        <v>12.96</v>
      </c>
    </row>
    <row r="2012" spans="1:27">
      <c r="A2012" s="3" t="s">
        <v>11698</v>
      </c>
      <c r="B2012" s="3" t="s">
        <v>11699</v>
      </c>
      <c r="C2012" s="3">
        <v>7</v>
      </c>
      <c r="D2012" s="3">
        <v>855264</v>
      </c>
      <c r="E2012" s="3">
        <v>856301</v>
      </c>
      <c r="F2012" s="3" t="s">
        <v>38</v>
      </c>
      <c r="G2012" s="3" t="s">
        <v>11700</v>
      </c>
      <c r="H2012" s="3" t="s">
        <v>11701</v>
      </c>
      <c r="I2012" s="3">
        <v>207</v>
      </c>
      <c r="J2012" s="3" t="s">
        <v>11702</v>
      </c>
      <c r="K2012" s="3" t="s">
        <v>11703</v>
      </c>
      <c r="L2012" s="3" t="s">
        <v>753</v>
      </c>
      <c r="M2012" s="5" t="b">
        <f>TRUE()</f>
        <v>1</v>
      </c>
      <c r="N2012" s="3">
        <v>6.0000000000000001E-3</v>
      </c>
      <c r="O2012" s="3">
        <v>0.06</v>
      </c>
      <c r="P2012" s="3">
        <v>13.263</v>
      </c>
      <c r="Q2012" s="3">
        <v>7.3649290000000006E-2</v>
      </c>
      <c r="R2012" s="3">
        <v>13.26</v>
      </c>
      <c r="S2012" s="3">
        <v>13.33</v>
      </c>
      <c r="T2012" s="3">
        <v>13.08</v>
      </c>
      <c r="U2012" s="3">
        <v>13.2</v>
      </c>
      <c r="V2012" s="3">
        <v>13.28</v>
      </c>
      <c r="W2012" s="3">
        <v>13.28</v>
      </c>
      <c r="X2012" s="3">
        <v>13.34</v>
      </c>
      <c r="Y2012" s="3">
        <v>13.31</v>
      </c>
      <c r="Z2012" s="3">
        <v>13.24</v>
      </c>
      <c r="AA2012" s="3">
        <v>13.31</v>
      </c>
    </row>
    <row r="2013" spans="1:27">
      <c r="A2013" s="3" t="s">
        <v>11704</v>
      </c>
      <c r="B2013" s="3" t="s">
        <v>11705</v>
      </c>
      <c r="C2013" s="3">
        <v>7</v>
      </c>
      <c r="D2013" s="3">
        <v>952548</v>
      </c>
      <c r="E2013" s="3">
        <v>953480</v>
      </c>
      <c r="F2013" s="3" t="s">
        <v>38</v>
      </c>
      <c r="G2013" s="3" t="s">
        <v>11706</v>
      </c>
      <c r="H2013" s="3" t="s">
        <v>9103</v>
      </c>
      <c r="I2013" s="3">
        <v>511</v>
      </c>
      <c r="J2013" s="3" t="s">
        <v>11707</v>
      </c>
      <c r="K2013" s="3" t="s">
        <v>11708</v>
      </c>
      <c r="L2013" s="3" t="s">
        <v>131</v>
      </c>
      <c r="M2013" s="3" t="s">
        <v>35</v>
      </c>
      <c r="N2013" s="3">
        <v>6.6000000000000003E-2</v>
      </c>
      <c r="O2013" s="3">
        <v>0.06</v>
      </c>
      <c r="P2013" s="3">
        <v>15.086</v>
      </c>
      <c r="Q2013" s="3">
        <v>0.33649610000000002</v>
      </c>
      <c r="R2013" s="3">
        <v>15.11</v>
      </c>
      <c r="S2013" s="3">
        <v>15.23</v>
      </c>
      <c r="T2013" s="3">
        <v>14.91</v>
      </c>
      <c r="U2013" s="3">
        <v>14.99</v>
      </c>
      <c r="V2013" s="3">
        <v>15.06</v>
      </c>
      <c r="W2013" s="3">
        <v>15.24</v>
      </c>
      <c r="X2013" s="3">
        <v>14.85</v>
      </c>
      <c r="Y2013" s="3">
        <v>15.17</v>
      </c>
      <c r="Z2013" s="3">
        <v>15.07</v>
      </c>
      <c r="AA2013" s="3">
        <v>15.23</v>
      </c>
    </row>
    <row r="2014" spans="1:27">
      <c r="A2014" s="3" t="s">
        <v>11709</v>
      </c>
      <c r="B2014" s="3" t="s">
        <v>11710</v>
      </c>
      <c r="C2014" s="3">
        <v>7</v>
      </c>
      <c r="D2014" s="3">
        <v>991176</v>
      </c>
      <c r="E2014" s="3">
        <v>993521</v>
      </c>
      <c r="F2014" s="3" t="s">
        <v>38</v>
      </c>
      <c r="G2014" s="3"/>
      <c r="H2014" s="3" t="s">
        <v>11711</v>
      </c>
      <c r="I2014" s="3">
        <v>806</v>
      </c>
      <c r="J2014" s="3" t="s">
        <v>11712</v>
      </c>
      <c r="K2014" s="3" t="s">
        <v>11713</v>
      </c>
      <c r="L2014" s="3" t="s">
        <v>1336</v>
      </c>
      <c r="M2014" s="3" t="s">
        <v>35</v>
      </c>
      <c r="N2014" s="3">
        <v>0.17</v>
      </c>
      <c r="O2014" s="3">
        <v>0.06</v>
      </c>
      <c r="P2014" s="3">
        <v>11.206</v>
      </c>
      <c r="Q2014" s="3">
        <v>0.53048189999999995</v>
      </c>
      <c r="R2014" s="3">
        <v>11.25</v>
      </c>
      <c r="S2014" s="3">
        <v>10.98</v>
      </c>
      <c r="T2014" s="3">
        <v>11.43</v>
      </c>
      <c r="U2014" s="3">
        <v>11.08</v>
      </c>
      <c r="V2014" s="3">
        <v>11.11</v>
      </c>
      <c r="W2014" s="3">
        <v>11.16</v>
      </c>
      <c r="X2014" s="3">
        <v>11.33</v>
      </c>
      <c r="Y2014" s="3">
        <v>11.07</v>
      </c>
      <c r="Z2014" s="3">
        <v>11.22</v>
      </c>
      <c r="AA2014" s="3">
        <v>11.43</v>
      </c>
    </row>
    <row r="2015" spans="1:27">
      <c r="A2015" s="3" t="s">
        <v>11714</v>
      </c>
      <c r="B2015" s="3" t="s">
        <v>11715</v>
      </c>
      <c r="C2015" s="3">
        <v>7</v>
      </c>
      <c r="D2015" s="3">
        <v>1043819</v>
      </c>
      <c r="E2015" s="3">
        <v>1045480</v>
      </c>
      <c r="F2015" s="3" t="s">
        <v>38</v>
      </c>
      <c r="G2015" s="3" t="s">
        <v>11716</v>
      </c>
      <c r="H2015" s="3" t="s">
        <v>11717</v>
      </c>
      <c r="I2015" s="3">
        <v>890</v>
      </c>
      <c r="J2015" s="3" t="s">
        <v>11718</v>
      </c>
      <c r="K2015" s="3" t="s">
        <v>11719</v>
      </c>
      <c r="L2015" s="3" t="s">
        <v>75</v>
      </c>
      <c r="M2015" s="3" t="s">
        <v>35</v>
      </c>
      <c r="N2015" s="3">
        <v>0.2</v>
      </c>
      <c r="O2015" s="3">
        <v>0.06</v>
      </c>
      <c r="P2015" s="3">
        <v>13.582000000000001</v>
      </c>
      <c r="Q2015" s="3">
        <v>0.57174389999999997</v>
      </c>
      <c r="R2015" s="3">
        <v>13.58</v>
      </c>
      <c r="S2015" s="3">
        <v>13.54</v>
      </c>
      <c r="T2015" s="3">
        <v>13.55</v>
      </c>
      <c r="U2015" s="3">
        <v>13.49</v>
      </c>
      <c r="V2015" s="3">
        <v>13.64</v>
      </c>
      <c r="W2015" s="3">
        <v>13.71</v>
      </c>
      <c r="X2015" s="3">
        <v>13.41</v>
      </c>
      <c r="Y2015" s="3">
        <v>13.57</v>
      </c>
      <c r="Z2015" s="3">
        <v>13.63</v>
      </c>
      <c r="AA2015" s="3">
        <v>13.7</v>
      </c>
    </row>
    <row r="2016" spans="1:27">
      <c r="A2016" s="3" t="s">
        <v>11720</v>
      </c>
      <c r="B2016" s="3" t="s">
        <v>11721</v>
      </c>
      <c r="C2016" s="3">
        <v>8</v>
      </c>
      <c r="D2016" s="3">
        <v>159438</v>
      </c>
      <c r="E2016" s="3">
        <v>160511</v>
      </c>
      <c r="F2016" s="3" t="s">
        <v>29</v>
      </c>
      <c r="G2016" s="3" t="s">
        <v>11722</v>
      </c>
      <c r="H2016" s="3" t="s">
        <v>11723</v>
      </c>
      <c r="I2016" s="3">
        <v>1713</v>
      </c>
      <c r="J2016" s="3" t="s">
        <v>11724</v>
      </c>
      <c r="K2016" s="3" t="s">
        <v>11725</v>
      </c>
      <c r="L2016" s="3" t="s">
        <v>220</v>
      </c>
      <c r="M2016" s="3" t="s">
        <v>35</v>
      </c>
      <c r="N2016" s="3">
        <v>0.56999999999999995</v>
      </c>
      <c r="O2016" s="3">
        <v>0.06</v>
      </c>
      <c r="P2016" s="3">
        <v>14.125999999999999</v>
      </c>
      <c r="Q2016" s="3">
        <v>0.85681949999999996</v>
      </c>
      <c r="R2016" s="3">
        <v>14.14</v>
      </c>
      <c r="S2016" s="3">
        <v>14.17</v>
      </c>
      <c r="T2016" s="3">
        <v>14.04</v>
      </c>
      <c r="U2016" s="3">
        <v>14.09</v>
      </c>
      <c r="V2016" s="3">
        <v>14.11</v>
      </c>
      <c r="W2016" s="3">
        <v>14.24</v>
      </c>
      <c r="X2016" s="3">
        <v>13.86</v>
      </c>
      <c r="Y2016" s="3">
        <v>14.21</v>
      </c>
      <c r="Z2016" s="3">
        <v>14.11</v>
      </c>
      <c r="AA2016" s="3">
        <v>14.29</v>
      </c>
    </row>
    <row r="2017" spans="1:27">
      <c r="A2017" s="3" t="s">
        <v>11726</v>
      </c>
      <c r="B2017" s="3" t="s">
        <v>11727</v>
      </c>
      <c r="C2017" s="3">
        <v>8</v>
      </c>
      <c r="D2017" s="3">
        <v>499950</v>
      </c>
      <c r="E2017" s="3">
        <v>501143</v>
      </c>
      <c r="F2017" s="3" t="s">
        <v>38</v>
      </c>
      <c r="G2017" s="3" t="s">
        <v>11728</v>
      </c>
      <c r="H2017" s="3" t="s">
        <v>11729</v>
      </c>
      <c r="I2017" s="3">
        <v>1281</v>
      </c>
      <c r="J2017" s="3" t="s">
        <v>11730</v>
      </c>
      <c r="K2017" s="3" t="s">
        <v>11731</v>
      </c>
      <c r="L2017" s="3" t="s">
        <v>987</v>
      </c>
      <c r="M2017" s="3" t="s">
        <v>35</v>
      </c>
      <c r="N2017" s="3">
        <v>0.36</v>
      </c>
      <c r="O2017" s="3">
        <v>0.06</v>
      </c>
      <c r="P2017" s="3">
        <v>14.090999999999999</v>
      </c>
      <c r="Q2017" s="3">
        <v>0.72055639999999999</v>
      </c>
      <c r="R2017" s="3">
        <v>14.07</v>
      </c>
      <c r="S2017" s="3">
        <v>14.18</v>
      </c>
      <c r="T2017" s="3">
        <v>14</v>
      </c>
      <c r="U2017" s="3">
        <v>13.98</v>
      </c>
      <c r="V2017" s="3">
        <v>14.09</v>
      </c>
      <c r="W2017" s="3">
        <v>14.27</v>
      </c>
      <c r="X2017" s="3">
        <v>13.86</v>
      </c>
      <c r="Y2017" s="3">
        <v>14.23</v>
      </c>
      <c r="Z2017" s="3">
        <v>14</v>
      </c>
      <c r="AA2017" s="3">
        <v>14.23</v>
      </c>
    </row>
    <row r="2018" spans="1:27">
      <c r="A2018" s="3" t="s">
        <v>11732</v>
      </c>
      <c r="B2018" s="3" t="s">
        <v>11733</v>
      </c>
      <c r="C2018" s="3">
        <v>8</v>
      </c>
      <c r="D2018" s="3">
        <v>517532</v>
      </c>
      <c r="E2018" s="3">
        <v>518713</v>
      </c>
      <c r="F2018" s="3" t="s">
        <v>29</v>
      </c>
      <c r="G2018" s="3" t="s">
        <v>11734</v>
      </c>
      <c r="H2018" s="3" t="s">
        <v>11735</v>
      </c>
      <c r="I2018" s="3">
        <v>983</v>
      </c>
      <c r="J2018" s="3" t="s">
        <v>11736</v>
      </c>
      <c r="K2018" s="3" t="s">
        <v>11737</v>
      </c>
      <c r="L2018" s="3" t="s">
        <v>87</v>
      </c>
      <c r="M2018" s="5" t="b">
        <f>TRUE()</f>
        <v>1</v>
      </c>
      <c r="N2018" s="3">
        <v>0.23</v>
      </c>
      <c r="O2018" s="3">
        <v>0.06</v>
      </c>
      <c r="P2018" s="3">
        <v>13.9</v>
      </c>
      <c r="Q2018" s="3">
        <v>0.60723751274210003</v>
      </c>
      <c r="R2018" s="3">
        <v>13.93</v>
      </c>
      <c r="S2018" s="3">
        <v>13.92</v>
      </c>
      <c r="T2018" s="3">
        <v>13.85</v>
      </c>
      <c r="U2018" s="3">
        <v>13.72</v>
      </c>
      <c r="V2018" s="3">
        <v>13.93</v>
      </c>
      <c r="W2018" s="3">
        <v>14.06</v>
      </c>
      <c r="X2018" s="3">
        <v>13.75</v>
      </c>
      <c r="Y2018" s="3">
        <v>13.96</v>
      </c>
      <c r="Z2018" s="3">
        <v>13.9</v>
      </c>
      <c r="AA2018" s="3">
        <v>13.98</v>
      </c>
    </row>
    <row r="2019" spans="1:27">
      <c r="A2019" s="3" t="s">
        <v>11738</v>
      </c>
      <c r="B2019" s="3" t="s">
        <v>11739</v>
      </c>
      <c r="C2019" s="3">
        <v>10</v>
      </c>
      <c r="D2019" s="3">
        <v>97737</v>
      </c>
      <c r="E2019" s="3">
        <v>99467</v>
      </c>
      <c r="F2019" s="3" t="s">
        <v>29</v>
      </c>
      <c r="G2019" s="3" t="s">
        <v>11740</v>
      </c>
      <c r="H2019" s="3" t="s">
        <v>11741</v>
      </c>
      <c r="I2019" s="3">
        <v>1749</v>
      </c>
      <c r="J2019" s="3" t="s">
        <v>11742</v>
      </c>
      <c r="K2019" s="3" t="s">
        <v>11743</v>
      </c>
      <c r="L2019" s="3" t="s">
        <v>173</v>
      </c>
      <c r="M2019" s="5" t="b">
        <f>TRUE()</f>
        <v>1</v>
      </c>
      <c r="N2019" s="3">
        <v>0.57999999999999996</v>
      </c>
      <c r="O2019" s="3">
        <v>0.06</v>
      </c>
      <c r="P2019" s="3">
        <v>13.568</v>
      </c>
      <c r="Q2019" s="3">
        <v>0.85790976584808698</v>
      </c>
      <c r="R2019" s="3">
        <v>13.54</v>
      </c>
      <c r="S2019" s="3">
        <v>13.6</v>
      </c>
      <c r="T2019" s="3">
        <v>13.51</v>
      </c>
      <c r="U2019" s="3">
        <v>13.51</v>
      </c>
      <c r="V2019" s="3">
        <v>13.57</v>
      </c>
      <c r="W2019" s="3">
        <v>13.66</v>
      </c>
      <c r="X2019" s="3">
        <v>13.43</v>
      </c>
      <c r="Y2019" s="3">
        <v>13.62</v>
      </c>
      <c r="Z2019" s="3">
        <v>13.53</v>
      </c>
      <c r="AA2019" s="3">
        <v>13.71</v>
      </c>
    </row>
    <row r="2020" spans="1:27">
      <c r="A2020" s="3" t="s">
        <v>11744</v>
      </c>
      <c r="B2020" s="3" t="s">
        <v>11745</v>
      </c>
      <c r="C2020" s="3">
        <v>10</v>
      </c>
      <c r="D2020" s="3">
        <v>56444</v>
      </c>
      <c r="E2020" s="3">
        <v>58813</v>
      </c>
      <c r="F2020" s="3" t="s">
        <v>38</v>
      </c>
      <c r="G2020" s="3" t="s">
        <v>11746</v>
      </c>
      <c r="H2020" s="3" t="s">
        <v>11747</v>
      </c>
      <c r="I2020" s="3">
        <v>1356</v>
      </c>
      <c r="J2020" s="3" t="s">
        <v>11748</v>
      </c>
      <c r="K2020" s="3" t="s">
        <v>11749</v>
      </c>
      <c r="L2020" s="3" t="s">
        <v>194</v>
      </c>
      <c r="M2020" s="3" t="s">
        <v>35</v>
      </c>
      <c r="N2020" s="3">
        <v>0.38</v>
      </c>
      <c r="O2020" s="3">
        <v>0.06</v>
      </c>
      <c r="P2020" s="3">
        <v>13.07</v>
      </c>
      <c r="Q2020" s="3">
        <v>0.72957746478873198</v>
      </c>
      <c r="R2020" s="3">
        <v>12.84</v>
      </c>
      <c r="S2020" s="3">
        <v>12.76</v>
      </c>
      <c r="T2020" s="3">
        <v>13.42</v>
      </c>
      <c r="U2020" s="3">
        <v>13.04</v>
      </c>
      <c r="V2020" s="3">
        <v>13.2</v>
      </c>
      <c r="W2020" s="3">
        <v>13.21</v>
      </c>
      <c r="X2020" s="3">
        <v>12.8</v>
      </c>
      <c r="Y2020" s="3">
        <v>13.07</v>
      </c>
      <c r="Z2020" s="3">
        <v>13.19</v>
      </c>
      <c r="AA2020" s="3">
        <v>13.17</v>
      </c>
    </row>
    <row r="2021" spans="1:27">
      <c r="A2021" s="3" t="s">
        <v>11750</v>
      </c>
      <c r="B2021" s="3" t="s">
        <v>11751</v>
      </c>
      <c r="C2021" s="3">
        <v>11</v>
      </c>
      <c r="D2021" s="3">
        <v>360143</v>
      </c>
      <c r="E2021" s="3">
        <v>360817</v>
      </c>
      <c r="F2021" s="3" t="s">
        <v>29</v>
      </c>
      <c r="G2021" s="3" t="s">
        <v>11752</v>
      </c>
      <c r="H2021" s="3" t="s">
        <v>11753</v>
      </c>
      <c r="I2021" s="3">
        <v>467</v>
      </c>
      <c r="J2021" s="3" t="s">
        <v>11754</v>
      </c>
      <c r="K2021" s="3" t="s">
        <v>11755</v>
      </c>
      <c r="L2021" s="3" t="s">
        <v>1036</v>
      </c>
      <c r="M2021" s="3" t="s">
        <v>35</v>
      </c>
      <c r="N2021" s="3">
        <v>5.3999999999999999E-2</v>
      </c>
      <c r="O2021" s="3">
        <v>0.06</v>
      </c>
      <c r="P2021" s="3">
        <v>14.81</v>
      </c>
      <c r="Q2021" s="3">
        <v>0.30272729999999998</v>
      </c>
      <c r="R2021" s="3">
        <v>14.83</v>
      </c>
      <c r="S2021" s="3">
        <v>14.93</v>
      </c>
      <c r="T2021" s="3">
        <v>14.68</v>
      </c>
      <c r="U2021" s="3">
        <v>14.76</v>
      </c>
      <c r="V2021" s="3">
        <v>14.66</v>
      </c>
      <c r="W2021" s="3">
        <v>14.73</v>
      </c>
      <c r="X2021" s="3">
        <v>15.12</v>
      </c>
      <c r="Y2021" s="3">
        <v>14.88</v>
      </c>
      <c r="Z2021" s="3">
        <v>14.76</v>
      </c>
      <c r="AA2021" s="3">
        <v>14.75</v>
      </c>
    </row>
    <row r="2022" spans="1:27">
      <c r="A2022" s="3" t="s">
        <v>11756</v>
      </c>
      <c r="B2022" s="3" t="s">
        <v>11756</v>
      </c>
      <c r="C2022" s="3">
        <v>11</v>
      </c>
      <c r="D2022" s="3">
        <v>292956</v>
      </c>
      <c r="E2022" s="3">
        <v>294308</v>
      </c>
      <c r="F2022" s="3" t="s">
        <v>38</v>
      </c>
      <c r="G2022" s="3"/>
      <c r="H2022" s="3" t="s">
        <v>11757</v>
      </c>
      <c r="I2022" s="3">
        <v>1695</v>
      </c>
      <c r="J2022" s="3" t="s">
        <v>11758</v>
      </c>
      <c r="K2022" s="3" t="s">
        <v>11759</v>
      </c>
      <c r="L2022" s="3" t="s">
        <v>418</v>
      </c>
      <c r="M2022" s="3" t="s">
        <v>35</v>
      </c>
      <c r="N2022" s="3">
        <v>0.56000000000000005</v>
      </c>
      <c r="O2022" s="3">
        <v>0.06</v>
      </c>
      <c r="P2022" s="3">
        <v>13.659000000000001</v>
      </c>
      <c r="Q2022" s="3">
        <v>0.85518870000000002</v>
      </c>
      <c r="R2022" s="3">
        <v>13.78</v>
      </c>
      <c r="S2022" s="3">
        <v>13.62</v>
      </c>
      <c r="T2022" s="3">
        <v>13.46</v>
      </c>
      <c r="U2022" s="3">
        <v>13.68</v>
      </c>
      <c r="V2022" s="3">
        <v>13.66</v>
      </c>
      <c r="W2022" s="3">
        <v>13.83</v>
      </c>
      <c r="X2022" s="3">
        <v>13.38</v>
      </c>
      <c r="Y2022" s="3">
        <v>13.7</v>
      </c>
      <c r="Z2022" s="3">
        <v>13.64</v>
      </c>
      <c r="AA2022" s="3">
        <v>13.84</v>
      </c>
    </row>
    <row r="2023" spans="1:27">
      <c r="A2023" s="3" t="s">
        <v>11760</v>
      </c>
      <c r="B2023" s="3" t="s">
        <v>11761</v>
      </c>
      <c r="C2023" s="3">
        <v>11</v>
      </c>
      <c r="D2023" s="3">
        <v>286603</v>
      </c>
      <c r="E2023" s="3">
        <v>288573</v>
      </c>
      <c r="F2023" s="3" t="s">
        <v>29</v>
      </c>
      <c r="G2023" s="3"/>
      <c r="H2023" s="3" t="s">
        <v>11762</v>
      </c>
      <c r="I2023" s="3">
        <v>1865</v>
      </c>
      <c r="J2023" s="3" t="s">
        <v>11763</v>
      </c>
      <c r="K2023" s="3" t="s">
        <v>11764</v>
      </c>
      <c r="L2023" s="3" t="s">
        <v>271</v>
      </c>
      <c r="M2023" s="3" t="s">
        <v>35</v>
      </c>
      <c r="N2023" s="3">
        <v>0.63</v>
      </c>
      <c r="O2023" s="3">
        <v>0.06</v>
      </c>
      <c r="P2023" s="3">
        <v>13.68</v>
      </c>
      <c r="Q2023" s="3">
        <v>0.87911229999999996</v>
      </c>
      <c r="R2023" s="3">
        <v>13.69</v>
      </c>
      <c r="S2023" s="3">
        <v>13.55</v>
      </c>
      <c r="T2023" s="3">
        <v>13.78</v>
      </c>
      <c r="U2023" s="3">
        <v>13.55</v>
      </c>
      <c r="V2023" s="3">
        <v>13.68</v>
      </c>
      <c r="W2023" s="3">
        <v>13.76</v>
      </c>
      <c r="X2023" s="3">
        <v>13.68</v>
      </c>
      <c r="Y2023" s="3">
        <v>13.61</v>
      </c>
      <c r="Z2023" s="3">
        <v>13.7</v>
      </c>
      <c r="AA2023" s="3">
        <v>13.8</v>
      </c>
    </row>
    <row r="2024" spans="1:27">
      <c r="A2024" s="3" t="s">
        <v>11765</v>
      </c>
      <c r="B2024" s="3" t="s">
        <v>11766</v>
      </c>
      <c r="C2024" s="3">
        <v>11</v>
      </c>
      <c r="D2024" s="3">
        <v>228939</v>
      </c>
      <c r="E2024" s="3">
        <v>229880</v>
      </c>
      <c r="F2024" s="3" t="s">
        <v>38</v>
      </c>
      <c r="G2024" s="3" t="s">
        <v>11767</v>
      </c>
      <c r="H2024" s="3" t="s">
        <v>11768</v>
      </c>
      <c r="I2024" s="3">
        <v>1034</v>
      </c>
      <c r="J2024" s="3" t="s">
        <v>11769</v>
      </c>
      <c r="K2024" s="3" t="s">
        <v>11770</v>
      </c>
      <c r="L2024" s="3" t="s">
        <v>348</v>
      </c>
      <c r="M2024" s="3" t="s">
        <v>35</v>
      </c>
      <c r="N2024" s="3">
        <v>0.25</v>
      </c>
      <c r="O2024" s="3">
        <v>0.06</v>
      </c>
      <c r="P2024" s="3">
        <v>13.388999999999999</v>
      </c>
      <c r="Q2024" s="3">
        <v>0.62803103782735203</v>
      </c>
      <c r="R2024" s="3">
        <v>13.39</v>
      </c>
      <c r="S2024" s="3">
        <v>13.35</v>
      </c>
      <c r="T2024" s="3">
        <v>13.29</v>
      </c>
      <c r="U2024" s="3">
        <v>13.4</v>
      </c>
      <c r="V2024" s="3">
        <v>13.4</v>
      </c>
      <c r="W2024" s="3">
        <v>13.48</v>
      </c>
      <c r="X2024" s="3">
        <v>13.15</v>
      </c>
      <c r="Y2024" s="3">
        <v>13.5</v>
      </c>
      <c r="Z2024" s="3">
        <v>13.39</v>
      </c>
      <c r="AA2024" s="3">
        <v>13.54</v>
      </c>
    </row>
    <row r="2025" spans="1:27">
      <c r="A2025" s="3" t="s">
        <v>11771</v>
      </c>
      <c r="B2025" s="3" t="s">
        <v>11772</v>
      </c>
      <c r="C2025" s="3">
        <v>11</v>
      </c>
      <c r="D2025" s="3">
        <v>196349</v>
      </c>
      <c r="E2025" s="3">
        <v>200167</v>
      </c>
      <c r="F2025" s="3" t="s">
        <v>38</v>
      </c>
      <c r="G2025" s="3" t="s">
        <v>11773</v>
      </c>
      <c r="H2025" s="3" t="s">
        <v>11774</v>
      </c>
      <c r="I2025" s="3">
        <v>1563</v>
      </c>
      <c r="J2025" s="3" t="s">
        <v>11775</v>
      </c>
      <c r="K2025" s="3" t="s">
        <v>11776</v>
      </c>
      <c r="L2025" s="3" t="s">
        <v>3144</v>
      </c>
      <c r="M2025" s="5" t="b">
        <f>TRUE()</f>
        <v>1</v>
      </c>
      <c r="N2025" s="3">
        <v>0.48</v>
      </c>
      <c r="O2025" s="3">
        <v>0.06</v>
      </c>
      <c r="P2025" s="3">
        <v>13.419</v>
      </c>
      <c r="Q2025" s="3">
        <v>0.8</v>
      </c>
      <c r="R2025" s="3">
        <v>12.82</v>
      </c>
      <c r="S2025" s="3">
        <v>12.75</v>
      </c>
      <c r="T2025" s="3">
        <v>13.74</v>
      </c>
      <c r="U2025" s="3">
        <v>13.55</v>
      </c>
      <c r="V2025" s="3">
        <v>13.7</v>
      </c>
      <c r="W2025" s="3">
        <v>12.92</v>
      </c>
      <c r="X2025" s="3">
        <v>14.53</v>
      </c>
      <c r="Y2025" s="3">
        <v>13.76</v>
      </c>
      <c r="Z2025" s="3">
        <v>13.55</v>
      </c>
      <c r="AA2025" s="3">
        <v>12.87</v>
      </c>
    </row>
    <row r="2026" spans="1:27">
      <c r="A2026" s="3" t="s">
        <v>11777</v>
      </c>
      <c r="B2026" s="3" t="s">
        <v>11778</v>
      </c>
      <c r="C2026" s="3">
        <v>11</v>
      </c>
      <c r="D2026" s="3">
        <v>178515</v>
      </c>
      <c r="E2026" s="3">
        <v>179174</v>
      </c>
      <c r="F2026" s="3" t="s">
        <v>29</v>
      </c>
      <c r="G2026" s="3" t="s">
        <v>11779</v>
      </c>
      <c r="H2026" s="3" t="s">
        <v>11780</v>
      </c>
      <c r="I2026" s="3">
        <v>584</v>
      </c>
      <c r="J2026" s="3" t="s">
        <v>11781</v>
      </c>
      <c r="K2026" s="3" t="s">
        <v>11782</v>
      </c>
      <c r="L2026" s="3" t="s">
        <v>847</v>
      </c>
      <c r="M2026" s="3" t="s">
        <v>35</v>
      </c>
      <c r="N2026" s="3">
        <v>9.0999999999999998E-2</v>
      </c>
      <c r="O2026" s="3">
        <v>0.06</v>
      </c>
      <c r="P2026" s="3">
        <v>13.477</v>
      </c>
      <c r="Q2026" s="3">
        <v>0.40566269999999999</v>
      </c>
      <c r="R2026" s="3">
        <v>13.5</v>
      </c>
      <c r="S2026" s="3">
        <v>13.63</v>
      </c>
      <c r="T2026" s="3">
        <v>13.33</v>
      </c>
      <c r="U2026" s="3">
        <v>13.39</v>
      </c>
      <c r="V2026" s="3">
        <v>13.32</v>
      </c>
      <c r="W2026" s="3">
        <v>13.33</v>
      </c>
      <c r="X2026" s="3">
        <v>13.89</v>
      </c>
      <c r="Y2026" s="3">
        <v>13.45</v>
      </c>
      <c r="Z2026" s="3">
        <v>13.55</v>
      </c>
      <c r="AA2026" s="3">
        <v>13.38</v>
      </c>
    </row>
    <row r="2027" spans="1:27">
      <c r="A2027" s="3" t="s">
        <v>11783</v>
      </c>
      <c r="B2027" s="3" t="s">
        <v>11784</v>
      </c>
      <c r="C2027" s="3">
        <v>11</v>
      </c>
      <c r="D2027" s="3">
        <v>96757</v>
      </c>
      <c r="E2027" s="3">
        <v>98157</v>
      </c>
      <c r="F2027" s="3" t="s">
        <v>29</v>
      </c>
      <c r="G2027" s="3" t="s">
        <v>11785</v>
      </c>
      <c r="H2027" s="3" t="s">
        <v>11786</v>
      </c>
      <c r="I2027" s="3">
        <v>1413</v>
      </c>
      <c r="J2027" s="3" t="s">
        <v>11787</v>
      </c>
      <c r="K2027" s="3" t="s">
        <v>11788</v>
      </c>
      <c r="L2027" s="3" t="s">
        <v>418</v>
      </c>
      <c r="M2027" s="3" t="s">
        <v>35</v>
      </c>
      <c r="N2027" s="3">
        <v>0.41</v>
      </c>
      <c r="O2027" s="3">
        <v>0.06</v>
      </c>
      <c r="P2027" s="3">
        <v>13.414999999999999</v>
      </c>
      <c r="Q2027" s="3">
        <v>0.74940010000000001</v>
      </c>
      <c r="R2027" s="3">
        <v>13.38</v>
      </c>
      <c r="S2027" s="3">
        <v>13.43</v>
      </c>
      <c r="T2027" s="3">
        <v>13.39</v>
      </c>
      <c r="U2027" s="3">
        <v>13.26</v>
      </c>
      <c r="V2027" s="3">
        <v>13.49</v>
      </c>
      <c r="W2027" s="3">
        <v>13.71</v>
      </c>
      <c r="X2027" s="3">
        <v>13.06</v>
      </c>
      <c r="Y2027" s="3">
        <v>13.45</v>
      </c>
      <c r="Z2027" s="3">
        <v>13.33</v>
      </c>
      <c r="AA2027" s="3">
        <v>13.65</v>
      </c>
    </row>
    <row r="2028" spans="1:27">
      <c r="A2028" s="3" t="s">
        <v>11789</v>
      </c>
      <c r="B2028" s="3" t="s">
        <v>11790</v>
      </c>
      <c r="C2028" s="3">
        <v>11</v>
      </c>
      <c r="D2028" s="3">
        <v>576435</v>
      </c>
      <c r="E2028" s="3">
        <v>578123</v>
      </c>
      <c r="F2028" s="3" t="s">
        <v>38</v>
      </c>
      <c r="G2028" s="3" t="s">
        <v>11791</v>
      </c>
      <c r="H2028" s="3" t="s">
        <v>11792</v>
      </c>
      <c r="I2028" s="3">
        <v>1236</v>
      </c>
      <c r="J2028" s="3" t="s">
        <v>11793</v>
      </c>
      <c r="K2028" s="3" t="s">
        <v>11794</v>
      </c>
      <c r="L2028" s="3" t="s">
        <v>466</v>
      </c>
      <c r="M2028" s="5" t="b">
        <f>TRUE()</f>
        <v>1</v>
      </c>
      <c r="N2028" s="3">
        <v>0.33</v>
      </c>
      <c r="O2028" s="3">
        <v>0.06</v>
      </c>
      <c r="P2028" s="3">
        <v>13.215999999999999</v>
      </c>
      <c r="Q2028" s="3">
        <v>0.69544340000000004</v>
      </c>
      <c r="R2028" s="3">
        <v>13.12</v>
      </c>
      <c r="S2028" s="3">
        <v>13.17</v>
      </c>
      <c r="T2028" s="3">
        <v>13.22</v>
      </c>
      <c r="U2028" s="3">
        <v>13.2</v>
      </c>
      <c r="V2028" s="3">
        <v>13.25</v>
      </c>
      <c r="W2028" s="3">
        <v>13.28</v>
      </c>
      <c r="X2028" s="3">
        <v>13.16</v>
      </c>
      <c r="Y2028" s="3">
        <v>13.33</v>
      </c>
      <c r="Z2028" s="3">
        <v>13.1</v>
      </c>
      <c r="AA2028" s="3">
        <v>13.33</v>
      </c>
    </row>
    <row r="2029" spans="1:27">
      <c r="A2029" s="3" t="s">
        <v>11795</v>
      </c>
      <c r="B2029" s="3" t="s">
        <v>11796</v>
      </c>
      <c r="C2029" s="3">
        <v>12</v>
      </c>
      <c r="D2029" s="3">
        <v>66745</v>
      </c>
      <c r="E2029" s="3">
        <v>68256</v>
      </c>
      <c r="F2029" s="3" t="s">
        <v>38</v>
      </c>
      <c r="G2029" s="3" t="s">
        <v>11797</v>
      </c>
      <c r="H2029" s="3" t="s">
        <v>11798</v>
      </c>
      <c r="I2029" s="3">
        <v>723</v>
      </c>
      <c r="J2029" s="3" t="s">
        <v>11799</v>
      </c>
      <c r="K2029" s="3" t="s">
        <v>11800</v>
      </c>
      <c r="L2029" s="3" t="s">
        <v>1193</v>
      </c>
      <c r="M2029" s="3" t="s">
        <v>35</v>
      </c>
      <c r="N2029" s="3">
        <v>0.14000000000000001</v>
      </c>
      <c r="O2029" s="3">
        <v>0.06</v>
      </c>
      <c r="P2029" s="3">
        <v>12.801</v>
      </c>
      <c r="Q2029" s="3">
        <v>0.48867919999999998</v>
      </c>
      <c r="R2029" s="3">
        <v>12.84</v>
      </c>
      <c r="S2029" s="3">
        <v>12.78</v>
      </c>
      <c r="T2029" s="3">
        <v>12.75</v>
      </c>
      <c r="U2029" s="3">
        <v>12.72</v>
      </c>
      <c r="V2029" s="3">
        <v>12.77</v>
      </c>
      <c r="W2029" s="3">
        <v>12.89</v>
      </c>
      <c r="X2029" s="3">
        <v>12.69</v>
      </c>
      <c r="Y2029" s="3">
        <v>12.8</v>
      </c>
      <c r="Z2029" s="3">
        <v>12.83</v>
      </c>
      <c r="AA2029" s="3">
        <v>12.94</v>
      </c>
    </row>
    <row r="2030" spans="1:27">
      <c r="A2030" s="3" t="s">
        <v>11801</v>
      </c>
      <c r="B2030" s="3" t="s">
        <v>11802</v>
      </c>
      <c r="C2030" s="3">
        <v>12</v>
      </c>
      <c r="D2030" s="3">
        <v>235037</v>
      </c>
      <c r="E2030" s="3">
        <v>237703</v>
      </c>
      <c r="F2030" s="3" t="s">
        <v>38</v>
      </c>
      <c r="G2030" s="3"/>
      <c r="H2030" s="3" t="s">
        <v>11803</v>
      </c>
      <c r="I2030" s="3">
        <v>1442</v>
      </c>
      <c r="J2030" s="3" t="s">
        <v>11804</v>
      </c>
      <c r="K2030" s="3" t="s">
        <v>11805</v>
      </c>
      <c r="L2030" s="3" t="s">
        <v>732</v>
      </c>
      <c r="M2030" s="3" t="s">
        <v>35</v>
      </c>
      <c r="N2030" s="3">
        <v>0.42</v>
      </c>
      <c r="O2030" s="3">
        <v>0.06</v>
      </c>
      <c r="P2030" s="3">
        <v>12.978</v>
      </c>
      <c r="Q2030" s="3">
        <v>0.75857739999999996</v>
      </c>
      <c r="R2030" s="3">
        <v>12.65</v>
      </c>
      <c r="S2030" s="3">
        <v>12.42</v>
      </c>
      <c r="T2030" s="3">
        <v>13.44</v>
      </c>
      <c r="U2030" s="3">
        <v>13.11</v>
      </c>
      <c r="V2030" s="3">
        <v>13</v>
      </c>
      <c r="W2030" s="3">
        <v>13.13</v>
      </c>
      <c r="X2030" s="3">
        <v>13.12</v>
      </c>
      <c r="Y2030" s="3">
        <v>13.18</v>
      </c>
      <c r="Z2030" s="3">
        <v>12.96</v>
      </c>
      <c r="AA2030" s="3">
        <v>12.77</v>
      </c>
    </row>
    <row r="2031" spans="1:27">
      <c r="A2031" s="3" t="s">
        <v>11806</v>
      </c>
      <c r="B2031" s="3" t="s">
        <v>11807</v>
      </c>
      <c r="C2031" s="3">
        <v>12</v>
      </c>
      <c r="D2031" s="3">
        <v>432823</v>
      </c>
      <c r="E2031" s="3">
        <v>433725</v>
      </c>
      <c r="F2031" s="3" t="s">
        <v>38</v>
      </c>
      <c r="G2031" s="3" t="s">
        <v>11808</v>
      </c>
      <c r="H2031" s="3" t="s">
        <v>11809</v>
      </c>
      <c r="I2031" s="3">
        <v>538</v>
      </c>
      <c r="J2031" s="3" t="s">
        <v>11810</v>
      </c>
      <c r="K2031" s="3" t="s">
        <v>11811</v>
      </c>
      <c r="L2031" s="3" t="s">
        <v>131</v>
      </c>
      <c r="M2031" s="3" t="s">
        <v>35</v>
      </c>
      <c r="N2031" s="3">
        <v>7.3999999999999996E-2</v>
      </c>
      <c r="O2031" s="3">
        <v>0.06</v>
      </c>
      <c r="P2031" s="3">
        <v>14.329000000000001</v>
      </c>
      <c r="Q2031" s="3">
        <v>0.3595872</v>
      </c>
      <c r="R2031" s="3">
        <v>14.3</v>
      </c>
      <c r="S2031" s="3">
        <v>14.32</v>
      </c>
      <c r="T2031" s="3">
        <v>14.2</v>
      </c>
      <c r="U2031" s="3">
        <v>14.38</v>
      </c>
      <c r="V2031" s="3">
        <v>14.29</v>
      </c>
      <c r="W2031" s="3">
        <v>14.35</v>
      </c>
      <c r="X2031" s="3">
        <v>14.36</v>
      </c>
      <c r="Y2031" s="3">
        <v>14.38</v>
      </c>
      <c r="Z2031" s="3">
        <v>14.39</v>
      </c>
      <c r="AA2031" s="3">
        <v>14.32</v>
      </c>
    </row>
    <row r="2032" spans="1:27">
      <c r="A2032" s="3" t="s">
        <v>11812</v>
      </c>
      <c r="B2032" s="3" t="s">
        <v>11813</v>
      </c>
      <c r="C2032" s="3">
        <v>12</v>
      </c>
      <c r="D2032" s="3">
        <v>554578</v>
      </c>
      <c r="E2032" s="3">
        <v>556419</v>
      </c>
      <c r="F2032" s="3" t="s">
        <v>29</v>
      </c>
      <c r="G2032" s="3" t="s">
        <v>11814</v>
      </c>
      <c r="H2032" s="3" t="s">
        <v>11815</v>
      </c>
      <c r="I2032" s="3">
        <v>364</v>
      </c>
      <c r="J2032" s="3" t="s">
        <v>11816</v>
      </c>
      <c r="K2032" s="3" t="s">
        <v>11817</v>
      </c>
      <c r="L2032" s="3" t="s">
        <v>2403</v>
      </c>
      <c r="M2032" s="5" t="b">
        <f>TRUE()</f>
        <v>1</v>
      </c>
      <c r="N2032" s="3">
        <v>3.2000000000000001E-2</v>
      </c>
      <c r="O2032" s="3">
        <v>0.06</v>
      </c>
      <c r="P2032" s="3">
        <v>13.228</v>
      </c>
      <c r="Q2032" s="3">
        <v>0.228950276243094</v>
      </c>
      <c r="R2032" s="3">
        <v>13.2</v>
      </c>
      <c r="S2032" s="3">
        <v>13.25</v>
      </c>
      <c r="T2032" s="3">
        <v>13.2</v>
      </c>
      <c r="U2032" s="3">
        <v>13.14</v>
      </c>
      <c r="V2032" s="3">
        <v>13.19</v>
      </c>
      <c r="W2032" s="3">
        <v>13.28</v>
      </c>
      <c r="X2032" s="3">
        <v>13.3</v>
      </c>
      <c r="Y2032" s="3">
        <v>13.29</v>
      </c>
      <c r="Z2032" s="3">
        <v>13.18</v>
      </c>
      <c r="AA2032" s="3">
        <v>13.25</v>
      </c>
    </row>
    <row r="2033" spans="1:27">
      <c r="A2033" s="3" t="s">
        <v>11818</v>
      </c>
      <c r="B2033" s="3" t="s">
        <v>11819</v>
      </c>
      <c r="C2033" s="3">
        <v>12</v>
      </c>
      <c r="D2033" s="3">
        <v>560797</v>
      </c>
      <c r="E2033" s="3">
        <v>561732</v>
      </c>
      <c r="F2033" s="3" t="s">
        <v>38</v>
      </c>
      <c r="G2033" s="3" t="s">
        <v>11820</v>
      </c>
      <c r="H2033" s="3" t="s">
        <v>11821</v>
      </c>
      <c r="I2033" s="3">
        <v>1286</v>
      </c>
      <c r="J2033" s="3" t="s">
        <v>11822</v>
      </c>
      <c r="K2033" s="3" t="s">
        <v>11823</v>
      </c>
      <c r="L2033" s="3" t="s">
        <v>131</v>
      </c>
      <c r="M2033" s="3" t="s">
        <v>35</v>
      </c>
      <c r="N2033" s="3">
        <v>0.36</v>
      </c>
      <c r="O2033" s="3">
        <v>0.06</v>
      </c>
      <c r="P2033" s="3">
        <v>13.196999999999999</v>
      </c>
      <c r="Q2033" s="3">
        <v>0.72055639999999999</v>
      </c>
      <c r="R2033" s="3">
        <v>13.24</v>
      </c>
      <c r="S2033" s="3">
        <v>13.23</v>
      </c>
      <c r="T2033" s="3">
        <v>13</v>
      </c>
      <c r="U2033" s="3">
        <v>13.08</v>
      </c>
      <c r="V2033" s="3">
        <v>13.22</v>
      </c>
      <c r="W2033" s="3">
        <v>12.99</v>
      </c>
      <c r="X2033" s="3">
        <v>13.6</v>
      </c>
      <c r="Y2033" s="3">
        <v>13.31</v>
      </c>
      <c r="Z2033" s="3">
        <v>13.1</v>
      </c>
      <c r="AA2033" s="3">
        <v>13.2</v>
      </c>
    </row>
    <row r="2034" spans="1:27">
      <c r="A2034" s="3" t="s">
        <v>11824</v>
      </c>
      <c r="B2034" s="3" t="s">
        <v>11825</v>
      </c>
      <c r="C2034" s="3">
        <v>12</v>
      </c>
      <c r="D2034" s="3">
        <v>663284</v>
      </c>
      <c r="E2034" s="3">
        <v>665002</v>
      </c>
      <c r="F2034" s="3" t="s">
        <v>38</v>
      </c>
      <c r="G2034" s="3" t="s">
        <v>11826</v>
      </c>
      <c r="H2034" s="3" t="s">
        <v>11827</v>
      </c>
      <c r="I2034" s="3">
        <v>186</v>
      </c>
      <c r="J2034" s="3" t="s">
        <v>11828</v>
      </c>
      <c r="K2034" s="3" t="s">
        <v>11829</v>
      </c>
      <c r="L2034" s="3" t="s">
        <v>459</v>
      </c>
      <c r="M2034" s="3" t="s">
        <v>35</v>
      </c>
      <c r="N2034" s="3">
        <v>5.0000000000000001E-3</v>
      </c>
      <c r="O2034" s="3">
        <v>0.06</v>
      </c>
      <c r="P2034" s="3">
        <v>13.563000000000001</v>
      </c>
      <c r="Q2034" s="3">
        <v>6.5736040609137097E-2</v>
      </c>
      <c r="R2034" s="3">
        <v>13.55</v>
      </c>
      <c r="S2034" s="3">
        <v>13.6</v>
      </c>
      <c r="T2034" s="3">
        <v>13.51</v>
      </c>
      <c r="U2034" s="3">
        <v>13.47</v>
      </c>
      <c r="V2034" s="3">
        <v>13.53</v>
      </c>
      <c r="W2034" s="3">
        <v>13.57</v>
      </c>
      <c r="X2034" s="3">
        <v>13.66</v>
      </c>
      <c r="Y2034" s="3">
        <v>13.59</v>
      </c>
      <c r="Z2034" s="3">
        <v>13.57</v>
      </c>
      <c r="AA2034" s="3">
        <v>13.58</v>
      </c>
    </row>
    <row r="2035" spans="1:27">
      <c r="A2035" s="3" t="s">
        <v>11830</v>
      </c>
      <c r="B2035" s="3" t="s">
        <v>11831</v>
      </c>
      <c r="C2035" s="3">
        <v>12</v>
      </c>
      <c r="D2035" s="3">
        <v>802653</v>
      </c>
      <c r="E2035" s="3">
        <v>805106</v>
      </c>
      <c r="F2035" s="3" t="s">
        <v>38</v>
      </c>
      <c r="G2035" s="3" t="s">
        <v>11832</v>
      </c>
      <c r="H2035" s="3" t="s">
        <v>11833</v>
      </c>
      <c r="I2035" s="3">
        <v>585</v>
      </c>
      <c r="J2035" s="3" t="s">
        <v>11834</v>
      </c>
      <c r="K2035" s="3" t="s">
        <v>11835</v>
      </c>
      <c r="L2035" s="3" t="s">
        <v>54</v>
      </c>
      <c r="M2035" s="3" t="s">
        <v>35</v>
      </c>
      <c r="N2035" s="3">
        <v>9.0999999999999998E-2</v>
      </c>
      <c r="O2035" s="3">
        <v>0.06</v>
      </c>
      <c r="P2035" s="3">
        <v>14.22</v>
      </c>
      <c r="Q2035" s="3">
        <v>0.40566269999999999</v>
      </c>
      <c r="R2035" s="3">
        <v>14.14</v>
      </c>
      <c r="S2035" s="3">
        <v>14.1</v>
      </c>
      <c r="T2035" s="3">
        <v>14.25</v>
      </c>
      <c r="U2035" s="3">
        <v>14.22</v>
      </c>
      <c r="V2035" s="3">
        <v>14.24</v>
      </c>
      <c r="W2035" s="3">
        <v>14.21</v>
      </c>
      <c r="X2035" s="3">
        <v>14.27</v>
      </c>
      <c r="Y2035" s="3">
        <v>14.27</v>
      </c>
      <c r="Z2035" s="3">
        <v>14.22</v>
      </c>
      <c r="AA2035" s="3">
        <v>14.28</v>
      </c>
    </row>
    <row r="2036" spans="1:27">
      <c r="A2036" s="3" t="s">
        <v>11836</v>
      </c>
      <c r="B2036" s="3" t="s">
        <v>11837</v>
      </c>
      <c r="C2036" s="3">
        <v>12</v>
      </c>
      <c r="D2036" s="3">
        <v>878282</v>
      </c>
      <c r="E2036" s="3">
        <v>879508</v>
      </c>
      <c r="F2036" s="3" t="s">
        <v>29</v>
      </c>
      <c r="G2036" s="3" t="s">
        <v>11838</v>
      </c>
      <c r="H2036" s="3" t="s">
        <v>11839</v>
      </c>
      <c r="I2036" s="3">
        <v>656</v>
      </c>
      <c r="J2036" s="3" t="s">
        <v>11840</v>
      </c>
      <c r="K2036" s="3" t="s">
        <v>11841</v>
      </c>
      <c r="L2036" s="3" t="s">
        <v>1477</v>
      </c>
      <c r="M2036" s="3" t="s">
        <v>35</v>
      </c>
      <c r="N2036" s="3">
        <v>0.12</v>
      </c>
      <c r="O2036" s="3">
        <v>0.06</v>
      </c>
      <c r="P2036" s="3">
        <v>13.87</v>
      </c>
      <c r="Q2036" s="3">
        <v>0.45638766519823798</v>
      </c>
      <c r="R2036" s="3">
        <v>13.91</v>
      </c>
      <c r="S2036" s="3">
        <v>13.95</v>
      </c>
      <c r="T2036" s="3">
        <v>13.74</v>
      </c>
      <c r="U2036" s="3">
        <v>13.76</v>
      </c>
      <c r="V2036" s="3">
        <v>13.89</v>
      </c>
      <c r="W2036" s="3">
        <v>14</v>
      </c>
      <c r="X2036" s="3">
        <v>13.58</v>
      </c>
      <c r="Y2036" s="3">
        <v>13.98</v>
      </c>
      <c r="Z2036" s="3">
        <v>13.87</v>
      </c>
      <c r="AA2036" s="3">
        <v>14.02</v>
      </c>
    </row>
    <row r="2037" spans="1:27">
      <c r="A2037" s="3" t="s">
        <v>11842</v>
      </c>
      <c r="B2037" s="3" t="s">
        <v>11843</v>
      </c>
      <c r="C2037" s="3">
        <v>13</v>
      </c>
      <c r="D2037" s="3">
        <v>224406</v>
      </c>
      <c r="E2037" s="3">
        <v>225365</v>
      </c>
      <c r="F2037" s="3" t="s">
        <v>38</v>
      </c>
      <c r="G2037" s="3" t="s">
        <v>11844</v>
      </c>
      <c r="H2037" s="3" t="s">
        <v>11845</v>
      </c>
      <c r="I2037" s="3">
        <v>497</v>
      </c>
      <c r="J2037" s="3" t="s">
        <v>11846</v>
      </c>
      <c r="K2037" s="3" t="s">
        <v>11847</v>
      </c>
      <c r="L2037" s="3" t="s">
        <v>1259</v>
      </c>
      <c r="M2037" s="3" t="s">
        <v>35</v>
      </c>
      <c r="N2037" s="3">
        <v>0.06</v>
      </c>
      <c r="O2037" s="3">
        <v>0.06</v>
      </c>
      <c r="P2037" s="3">
        <v>14.598000000000001</v>
      </c>
      <c r="Q2037" s="3">
        <v>0.31521300000000002</v>
      </c>
      <c r="R2037" s="3">
        <v>14.66</v>
      </c>
      <c r="S2037" s="3">
        <v>14.76</v>
      </c>
      <c r="T2037" s="3">
        <v>14.41</v>
      </c>
      <c r="U2037" s="3">
        <v>14.51</v>
      </c>
      <c r="V2037" s="3">
        <v>14.51</v>
      </c>
      <c r="W2037" s="3">
        <v>14.57</v>
      </c>
      <c r="X2037" s="3">
        <v>14.77</v>
      </c>
      <c r="Y2037" s="3">
        <v>14.65</v>
      </c>
      <c r="Z2037" s="3">
        <v>14.54</v>
      </c>
      <c r="AA2037" s="3">
        <v>14.6</v>
      </c>
    </row>
    <row r="2038" spans="1:27">
      <c r="A2038" s="3" t="s">
        <v>11848</v>
      </c>
      <c r="B2038" s="3" t="s">
        <v>11849</v>
      </c>
      <c r="C2038" s="3">
        <v>13</v>
      </c>
      <c r="D2038" s="3">
        <v>162194</v>
      </c>
      <c r="E2038" s="3">
        <v>164176</v>
      </c>
      <c r="F2038" s="3" t="s">
        <v>38</v>
      </c>
      <c r="G2038" s="3" t="s">
        <v>11850</v>
      </c>
      <c r="H2038" s="3" t="s">
        <v>11851</v>
      </c>
      <c r="I2038" s="3">
        <v>662</v>
      </c>
      <c r="J2038" s="3" t="s">
        <v>11852</v>
      </c>
      <c r="K2038" s="3" t="s">
        <v>11853</v>
      </c>
      <c r="L2038" s="3" t="s">
        <v>1218</v>
      </c>
      <c r="M2038" s="5" t="b">
        <f>TRUE()</f>
        <v>1</v>
      </c>
      <c r="N2038" s="3">
        <v>0.12</v>
      </c>
      <c r="O2038" s="3">
        <v>0.06</v>
      </c>
      <c r="P2038" s="3">
        <v>13.987</v>
      </c>
      <c r="Q2038" s="3">
        <v>0.45638766519823798</v>
      </c>
      <c r="R2038" s="3">
        <v>13.95</v>
      </c>
      <c r="S2038" s="3">
        <v>13.95</v>
      </c>
      <c r="T2038" s="3">
        <v>14.02</v>
      </c>
      <c r="U2038" s="3">
        <v>13.84</v>
      </c>
      <c r="V2038" s="3">
        <v>14.06</v>
      </c>
      <c r="W2038" s="3">
        <v>14.13</v>
      </c>
      <c r="X2038" s="3">
        <v>13.71</v>
      </c>
      <c r="Y2038" s="3">
        <v>14.02</v>
      </c>
      <c r="Z2038" s="3">
        <v>13.98</v>
      </c>
      <c r="AA2038" s="3">
        <v>14.21</v>
      </c>
    </row>
    <row r="2039" spans="1:27">
      <c r="A2039" s="3" t="s">
        <v>11854</v>
      </c>
      <c r="B2039" s="3" t="s">
        <v>11855</v>
      </c>
      <c r="C2039" s="3">
        <v>13</v>
      </c>
      <c r="D2039" s="3">
        <v>327482</v>
      </c>
      <c r="E2039" s="3">
        <v>328582</v>
      </c>
      <c r="F2039" s="3" t="s">
        <v>29</v>
      </c>
      <c r="G2039" s="3"/>
      <c r="H2039" s="3" t="s">
        <v>11856</v>
      </c>
      <c r="I2039" s="3">
        <v>1025</v>
      </c>
      <c r="J2039" s="3" t="s">
        <v>11857</v>
      </c>
      <c r="K2039" s="3" t="s">
        <v>11858</v>
      </c>
      <c r="L2039" s="3" t="s">
        <v>799</v>
      </c>
      <c r="M2039" s="5" t="b">
        <f>TRUE()</f>
        <v>1</v>
      </c>
      <c r="N2039" s="3">
        <v>0.25</v>
      </c>
      <c r="O2039" s="3">
        <v>0.06</v>
      </c>
      <c r="P2039" s="3">
        <v>11.718999999999999</v>
      </c>
      <c r="Q2039" s="3">
        <v>0.62803100000000001</v>
      </c>
      <c r="R2039" s="3">
        <v>11.78</v>
      </c>
      <c r="S2039" s="3">
        <v>11.8</v>
      </c>
      <c r="T2039" s="3">
        <v>11.48</v>
      </c>
      <c r="U2039" s="3">
        <v>11.65</v>
      </c>
      <c r="V2039" s="3">
        <v>11.71</v>
      </c>
      <c r="W2039" s="3">
        <v>11.56</v>
      </c>
      <c r="X2039" s="3">
        <v>11.83</v>
      </c>
      <c r="Y2039" s="3">
        <v>11.74</v>
      </c>
      <c r="Z2039" s="3">
        <v>11.87</v>
      </c>
      <c r="AA2039" s="3">
        <v>11.77</v>
      </c>
    </row>
    <row r="2040" spans="1:27">
      <c r="A2040" s="3" t="s">
        <v>11859</v>
      </c>
      <c r="B2040" s="3" t="s">
        <v>11860</v>
      </c>
      <c r="C2040" s="3">
        <v>13</v>
      </c>
      <c r="D2040" s="3">
        <v>451632</v>
      </c>
      <c r="E2040" s="3">
        <v>453479</v>
      </c>
      <c r="F2040" s="3" t="s">
        <v>38</v>
      </c>
      <c r="G2040" s="3"/>
      <c r="H2040" s="3" t="s">
        <v>11861</v>
      </c>
      <c r="I2040" s="3">
        <v>1878</v>
      </c>
      <c r="J2040" s="3" t="s">
        <v>11862</v>
      </c>
      <c r="K2040" s="3" t="s">
        <v>11863</v>
      </c>
      <c r="L2040" s="3" t="s">
        <v>4835</v>
      </c>
      <c r="M2040" s="3" t="s">
        <v>35</v>
      </c>
      <c r="N2040" s="3">
        <v>0.64</v>
      </c>
      <c r="O2040" s="3">
        <v>0.06</v>
      </c>
      <c r="P2040" s="3">
        <v>13.172000000000001</v>
      </c>
      <c r="Q2040" s="3">
        <v>0.87911227154047</v>
      </c>
      <c r="R2040" s="3">
        <v>12.99</v>
      </c>
      <c r="S2040" s="3">
        <v>13.05</v>
      </c>
      <c r="T2040" s="3">
        <v>13.31</v>
      </c>
      <c r="U2040" s="3">
        <v>13.1</v>
      </c>
      <c r="V2040" s="3">
        <v>13.31</v>
      </c>
      <c r="W2040" s="3">
        <v>13.47</v>
      </c>
      <c r="X2040" s="3">
        <v>12.8</v>
      </c>
      <c r="Y2040" s="3">
        <v>13.2</v>
      </c>
      <c r="Z2040" s="3">
        <v>13.14</v>
      </c>
      <c r="AA2040" s="3">
        <v>13.35</v>
      </c>
    </row>
    <row r="2041" spans="1:27">
      <c r="A2041" s="3" t="s">
        <v>11864</v>
      </c>
      <c r="B2041" s="3" t="s">
        <v>11865</v>
      </c>
      <c r="C2041" s="3">
        <v>13</v>
      </c>
      <c r="D2041" s="3">
        <v>514456</v>
      </c>
      <c r="E2041" s="3">
        <v>517287</v>
      </c>
      <c r="F2041" s="3" t="s">
        <v>29</v>
      </c>
      <c r="G2041" s="3"/>
      <c r="H2041" s="3" t="s">
        <v>11866</v>
      </c>
      <c r="I2041" s="3">
        <v>362</v>
      </c>
      <c r="J2041" s="3" t="s">
        <v>11867</v>
      </c>
      <c r="K2041" s="3" t="s">
        <v>11868</v>
      </c>
      <c r="L2041" s="3" t="s">
        <v>2024</v>
      </c>
      <c r="M2041" s="3" t="s">
        <v>35</v>
      </c>
      <c r="N2041" s="3">
        <v>3.2000000000000001E-2</v>
      </c>
      <c r="O2041" s="3">
        <v>0.06</v>
      </c>
      <c r="P2041" s="3">
        <v>14.384</v>
      </c>
      <c r="Q2041" s="3">
        <v>0.2289503</v>
      </c>
      <c r="R2041" s="3">
        <v>14.34</v>
      </c>
      <c r="S2041" s="3">
        <v>14.35</v>
      </c>
      <c r="T2041" s="3">
        <v>14.37</v>
      </c>
      <c r="U2041" s="3">
        <v>14.37</v>
      </c>
      <c r="V2041" s="3">
        <v>14.33</v>
      </c>
      <c r="W2041" s="3">
        <v>14.41</v>
      </c>
      <c r="X2041" s="3">
        <v>14.47</v>
      </c>
      <c r="Y2041" s="3">
        <v>14.42</v>
      </c>
      <c r="Z2041" s="3">
        <v>14.39</v>
      </c>
      <c r="AA2041" s="3">
        <v>14.39</v>
      </c>
    </row>
    <row r="2042" spans="1:27">
      <c r="A2042" s="3" t="s">
        <v>11869</v>
      </c>
      <c r="B2042" s="3" t="s">
        <v>11870</v>
      </c>
      <c r="C2042" s="3">
        <v>13</v>
      </c>
      <c r="D2042" s="3">
        <v>563096</v>
      </c>
      <c r="E2042" s="3">
        <v>564193</v>
      </c>
      <c r="F2042" s="3" t="s">
        <v>29</v>
      </c>
      <c r="G2042" s="3"/>
      <c r="H2042" s="3" t="s">
        <v>11871</v>
      </c>
      <c r="I2042" s="3">
        <v>2524</v>
      </c>
      <c r="J2042" s="3" t="s">
        <v>11872</v>
      </c>
      <c r="K2042" s="3" t="s">
        <v>11873</v>
      </c>
      <c r="L2042" s="3" t="s">
        <v>3207</v>
      </c>
      <c r="M2042" s="3" t="s">
        <v>35</v>
      </c>
      <c r="N2042" s="3">
        <v>0.95</v>
      </c>
      <c r="O2042" s="3">
        <v>0.06</v>
      </c>
      <c r="P2042" s="3">
        <v>14.366</v>
      </c>
      <c r="Q2042" s="3">
        <v>0.9791086</v>
      </c>
      <c r="R2042" s="3">
        <v>14.3</v>
      </c>
      <c r="S2042" s="3">
        <v>14.47</v>
      </c>
      <c r="T2042" s="3">
        <v>14.34</v>
      </c>
      <c r="U2042" s="3">
        <v>14.21</v>
      </c>
      <c r="V2042" s="3">
        <v>14.49</v>
      </c>
      <c r="W2042" s="3">
        <v>14.76</v>
      </c>
      <c r="X2042" s="3">
        <v>13.77</v>
      </c>
      <c r="Y2042" s="3">
        <v>14.39</v>
      </c>
      <c r="Z2042" s="3">
        <v>14.36</v>
      </c>
      <c r="AA2042" s="3">
        <v>14.57</v>
      </c>
    </row>
    <row r="2043" spans="1:27">
      <c r="A2043" s="3" t="s">
        <v>11874</v>
      </c>
      <c r="B2043" s="3" t="s">
        <v>11875</v>
      </c>
      <c r="C2043" s="3">
        <v>13</v>
      </c>
      <c r="D2043" s="3">
        <v>637500</v>
      </c>
      <c r="E2043" s="3">
        <v>640604</v>
      </c>
      <c r="F2043" s="3" t="s">
        <v>29</v>
      </c>
      <c r="G2043" s="3" t="s">
        <v>11876</v>
      </c>
      <c r="H2043" s="3" t="s">
        <v>11877</v>
      </c>
      <c r="I2043" s="3">
        <v>2156</v>
      </c>
      <c r="J2043" s="3" t="s">
        <v>11878</v>
      </c>
      <c r="K2043" s="3" t="s">
        <v>11879</v>
      </c>
      <c r="L2043" s="3" t="s">
        <v>42</v>
      </c>
      <c r="M2043" s="3" t="s">
        <v>35</v>
      </c>
      <c r="N2043" s="3">
        <v>0.76</v>
      </c>
      <c r="O2043" s="3">
        <v>0.06</v>
      </c>
      <c r="P2043" s="3">
        <v>12.207000000000001</v>
      </c>
      <c r="Q2043" s="3">
        <v>0.92153558052434403</v>
      </c>
      <c r="R2043" s="3">
        <v>12.03</v>
      </c>
      <c r="S2043" s="3">
        <v>11.7</v>
      </c>
      <c r="T2043" s="3">
        <v>12.64</v>
      </c>
      <c r="U2043" s="3">
        <v>12.21</v>
      </c>
      <c r="V2043" s="3">
        <v>12.38</v>
      </c>
      <c r="W2043" s="3">
        <v>12.34</v>
      </c>
      <c r="X2043" s="3">
        <v>11.85</v>
      </c>
      <c r="Y2043" s="3">
        <v>12.17</v>
      </c>
      <c r="Z2043" s="3">
        <v>12.54</v>
      </c>
      <c r="AA2043" s="3">
        <v>12.21</v>
      </c>
    </row>
    <row r="2044" spans="1:27">
      <c r="A2044" s="3" t="s">
        <v>11880</v>
      </c>
      <c r="B2044" s="3" t="s">
        <v>11880</v>
      </c>
      <c r="C2044" s="3">
        <v>13</v>
      </c>
      <c r="D2044" s="3">
        <v>858297</v>
      </c>
      <c r="E2044" s="3">
        <v>858890</v>
      </c>
      <c r="F2044" s="3" t="s">
        <v>38</v>
      </c>
      <c r="G2044" s="3" t="s">
        <v>11881</v>
      </c>
      <c r="H2044" s="3" t="s">
        <v>11882</v>
      </c>
      <c r="I2044" s="3">
        <v>1663</v>
      </c>
      <c r="J2044" s="3" t="s">
        <v>11883</v>
      </c>
      <c r="K2044" s="3" t="s">
        <v>11884</v>
      </c>
      <c r="L2044" s="3" t="s">
        <v>1111</v>
      </c>
      <c r="M2044" s="3" t="s">
        <v>35</v>
      </c>
      <c r="N2044" s="3">
        <v>0.54</v>
      </c>
      <c r="O2044" s="3">
        <v>0.06</v>
      </c>
      <c r="P2044" s="3">
        <v>14.041</v>
      </c>
      <c r="Q2044" s="3">
        <v>0.84151620000000005</v>
      </c>
      <c r="R2044" s="3">
        <v>14.07</v>
      </c>
      <c r="S2044" s="3">
        <v>14.04</v>
      </c>
      <c r="T2044" s="3">
        <v>14.06</v>
      </c>
      <c r="U2044" s="3">
        <v>14.05</v>
      </c>
      <c r="V2044" s="3">
        <v>13.82</v>
      </c>
      <c r="W2044" s="3">
        <v>13.79</v>
      </c>
      <c r="X2044" s="3">
        <v>14.39</v>
      </c>
      <c r="Y2044" s="3">
        <v>14.13</v>
      </c>
      <c r="Z2044" s="3">
        <v>13.96</v>
      </c>
      <c r="AA2044" s="3">
        <v>14.1</v>
      </c>
    </row>
    <row r="2045" spans="1:27">
      <c r="A2045" s="3" t="s">
        <v>11885</v>
      </c>
      <c r="B2045" s="3" t="s">
        <v>11886</v>
      </c>
      <c r="C2045" s="3">
        <v>13</v>
      </c>
      <c r="D2045" s="3">
        <v>898405</v>
      </c>
      <c r="E2045" s="3">
        <v>899226</v>
      </c>
      <c r="F2045" s="3" t="s">
        <v>29</v>
      </c>
      <c r="G2045" s="3" t="s">
        <v>11887</v>
      </c>
      <c r="H2045" s="3" t="s">
        <v>11888</v>
      </c>
      <c r="I2045" s="3">
        <v>1310</v>
      </c>
      <c r="J2045" s="3" t="s">
        <v>11889</v>
      </c>
      <c r="K2045" s="3" t="s">
        <v>11890</v>
      </c>
      <c r="L2045" s="3" t="s">
        <v>2876</v>
      </c>
      <c r="M2045" s="3" t="s">
        <v>35</v>
      </c>
      <c r="N2045" s="3">
        <v>0.37</v>
      </c>
      <c r="O2045" s="3">
        <v>0.06</v>
      </c>
      <c r="P2045" s="3">
        <v>13.664</v>
      </c>
      <c r="Q2045" s="3">
        <v>0.72598484848484801</v>
      </c>
      <c r="R2045" s="3">
        <v>13.66</v>
      </c>
      <c r="S2045" s="3">
        <v>13.87</v>
      </c>
      <c r="T2045" s="3">
        <v>13.43</v>
      </c>
      <c r="U2045" s="3">
        <v>13.59</v>
      </c>
      <c r="V2045" s="3">
        <v>13.63</v>
      </c>
      <c r="W2045" s="3">
        <v>13.66</v>
      </c>
      <c r="X2045" s="3">
        <v>13.7</v>
      </c>
      <c r="Y2045" s="3">
        <v>13.64</v>
      </c>
      <c r="Z2045" s="3">
        <v>13.58</v>
      </c>
      <c r="AA2045" s="3">
        <v>13.88</v>
      </c>
    </row>
    <row r="2046" spans="1:27">
      <c r="A2046" s="3" t="s">
        <v>11891</v>
      </c>
      <c r="B2046" s="3" t="s">
        <v>11892</v>
      </c>
      <c r="C2046" s="3">
        <v>14</v>
      </c>
      <c r="D2046" s="3">
        <v>542963</v>
      </c>
      <c r="E2046" s="3">
        <v>544978</v>
      </c>
      <c r="F2046" s="3" t="s">
        <v>29</v>
      </c>
      <c r="G2046" s="3" t="s">
        <v>11893</v>
      </c>
      <c r="H2046" s="3" t="s">
        <v>11894</v>
      </c>
      <c r="I2046" s="3">
        <v>1087</v>
      </c>
      <c r="J2046" s="3" t="s">
        <v>11895</v>
      </c>
      <c r="K2046" s="3" t="s">
        <v>11896</v>
      </c>
      <c r="L2046" s="3" t="s">
        <v>1513</v>
      </c>
      <c r="M2046" s="3" t="s">
        <v>35</v>
      </c>
      <c r="N2046" s="3">
        <v>0.27</v>
      </c>
      <c r="O2046" s="3">
        <v>0.06</v>
      </c>
      <c r="P2046" s="3">
        <v>13.587999999999999</v>
      </c>
      <c r="Q2046" s="3">
        <v>0.64333026678932803</v>
      </c>
      <c r="R2046" s="3">
        <v>13.37</v>
      </c>
      <c r="S2046" s="3">
        <v>13.34</v>
      </c>
      <c r="T2046" s="3">
        <v>13.73</v>
      </c>
      <c r="U2046" s="3">
        <v>13.66</v>
      </c>
      <c r="V2046" s="3">
        <v>13.69</v>
      </c>
      <c r="W2046" s="3">
        <v>13.8</v>
      </c>
      <c r="X2046" s="3">
        <v>13.49</v>
      </c>
      <c r="Y2046" s="3">
        <v>13.52</v>
      </c>
      <c r="Z2046" s="3">
        <v>13.69</v>
      </c>
      <c r="AA2046" s="3">
        <v>13.59</v>
      </c>
    </row>
    <row r="2047" spans="1:27">
      <c r="A2047" s="3" t="s">
        <v>11897</v>
      </c>
      <c r="B2047" s="3" t="s">
        <v>11897</v>
      </c>
      <c r="C2047" s="3">
        <v>14</v>
      </c>
      <c r="D2047" s="3">
        <v>534079</v>
      </c>
      <c r="E2047" s="3">
        <v>534982</v>
      </c>
      <c r="F2047" s="3" t="s">
        <v>38</v>
      </c>
      <c r="G2047" s="3"/>
      <c r="H2047" s="3" t="s">
        <v>11898</v>
      </c>
      <c r="I2047" s="3">
        <v>871</v>
      </c>
      <c r="J2047" s="3" t="s">
        <v>11899</v>
      </c>
      <c r="K2047" s="3" t="s">
        <v>11900</v>
      </c>
      <c r="L2047" s="3" t="s">
        <v>2876</v>
      </c>
      <c r="M2047" s="3" t="s">
        <v>35</v>
      </c>
      <c r="N2047" s="3">
        <v>0.19</v>
      </c>
      <c r="O2047" s="3">
        <v>0.06</v>
      </c>
      <c r="P2047" s="3">
        <v>15.058999999999999</v>
      </c>
      <c r="Q2047" s="3">
        <v>0.56047840000000004</v>
      </c>
      <c r="R2047" s="3">
        <v>15.13</v>
      </c>
      <c r="S2047" s="3">
        <v>15.16</v>
      </c>
      <c r="T2047" s="3">
        <v>14.93</v>
      </c>
      <c r="U2047" s="3">
        <v>14.94</v>
      </c>
      <c r="V2047" s="3">
        <v>14.96</v>
      </c>
      <c r="W2047" s="3">
        <v>14.98</v>
      </c>
      <c r="X2047" s="3">
        <v>15.36</v>
      </c>
      <c r="Y2047" s="3">
        <v>15.16</v>
      </c>
      <c r="Z2047" s="3">
        <v>14.99</v>
      </c>
      <c r="AA2047" s="3">
        <v>14.98</v>
      </c>
    </row>
    <row r="2048" spans="1:27">
      <c r="A2048" s="3" t="s">
        <v>11901</v>
      </c>
      <c r="B2048" s="3" t="s">
        <v>11902</v>
      </c>
      <c r="C2048" s="3">
        <v>14</v>
      </c>
      <c r="D2048" s="3">
        <v>340352</v>
      </c>
      <c r="E2048" s="3">
        <v>340858</v>
      </c>
      <c r="F2048" s="3" t="s">
        <v>29</v>
      </c>
      <c r="G2048" s="3" t="s">
        <v>8388</v>
      </c>
      <c r="H2048" s="3" t="s">
        <v>11903</v>
      </c>
      <c r="I2048" s="3">
        <v>612</v>
      </c>
      <c r="J2048" s="3" t="s">
        <v>11904</v>
      </c>
      <c r="K2048" s="3" t="s">
        <v>11905</v>
      </c>
      <c r="L2048" s="3" t="s">
        <v>779</v>
      </c>
      <c r="M2048" s="3" t="s">
        <v>35</v>
      </c>
      <c r="N2048" s="3">
        <v>9.9000000000000005E-2</v>
      </c>
      <c r="O2048" s="3">
        <v>0.06</v>
      </c>
      <c r="P2048" s="3">
        <v>12.802</v>
      </c>
      <c r="Q2048" s="3">
        <v>0.41506410256410298</v>
      </c>
      <c r="R2048" s="3">
        <v>12.83</v>
      </c>
      <c r="S2048" s="3">
        <v>12.76</v>
      </c>
      <c r="T2048" s="3">
        <v>12.68</v>
      </c>
      <c r="U2048" s="3">
        <v>12.8</v>
      </c>
      <c r="V2048" s="3">
        <v>12.77</v>
      </c>
      <c r="W2048" s="3">
        <v>12.58</v>
      </c>
      <c r="X2048" s="3">
        <v>13.17</v>
      </c>
      <c r="Y2048" s="3">
        <v>12.87</v>
      </c>
      <c r="Z2048" s="3">
        <v>12.78</v>
      </c>
      <c r="AA2048" s="3">
        <v>12.78</v>
      </c>
    </row>
    <row r="2049" spans="1:27">
      <c r="A2049" s="3" t="s">
        <v>11906</v>
      </c>
      <c r="B2049" s="3" t="s">
        <v>11907</v>
      </c>
      <c r="C2049" s="3">
        <v>14</v>
      </c>
      <c r="D2049" s="3">
        <v>255353</v>
      </c>
      <c r="E2049" s="3">
        <v>256630</v>
      </c>
      <c r="F2049" s="3" t="s">
        <v>29</v>
      </c>
      <c r="G2049" s="3" t="s">
        <v>11908</v>
      </c>
      <c r="H2049" s="3" t="s">
        <v>11909</v>
      </c>
      <c r="I2049" s="3">
        <v>436</v>
      </c>
      <c r="J2049" s="3" t="s">
        <v>11910</v>
      </c>
      <c r="K2049" s="3" t="s">
        <v>11911</v>
      </c>
      <c r="L2049" s="3" t="s">
        <v>2410</v>
      </c>
      <c r="M2049" s="3" t="s">
        <v>35</v>
      </c>
      <c r="N2049" s="3">
        <v>4.5999999999999999E-2</v>
      </c>
      <c r="O2049" s="3">
        <v>0.06</v>
      </c>
      <c r="P2049" s="3">
        <v>13.944000000000001</v>
      </c>
      <c r="Q2049" s="3">
        <v>0.27388509999999999</v>
      </c>
      <c r="R2049" s="3">
        <v>14.01</v>
      </c>
      <c r="S2049" s="3">
        <v>14.05</v>
      </c>
      <c r="T2049" s="3">
        <v>13.82</v>
      </c>
      <c r="U2049" s="3">
        <v>13.82</v>
      </c>
      <c r="V2049" s="3">
        <v>13.85</v>
      </c>
      <c r="W2049" s="3">
        <v>13.97</v>
      </c>
      <c r="X2049" s="3">
        <v>13.99</v>
      </c>
      <c r="Y2049" s="3">
        <v>14.01</v>
      </c>
      <c r="Z2049" s="3">
        <v>13.87</v>
      </c>
      <c r="AA2049" s="3">
        <v>14.05</v>
      </c>
    </row>
    <row r="2050" spans="1:27">
      <c r="A2050" s="3" t="s">
        <v>11912</v>
      </c>
      <c r="B2050" s="3" t="s">
        <v>11913</v>
      </c>
      <c r="C2050" s="3">
        <v>15</v>
      </c>
      <c r="D2050" s="3">
        <v>197220</v>
      </c>
      <c r="E2050" s="3">
        <v>198725</v>
      </c>
      <c r="F2050" s="3" t="s">
        <v>38</v>
      </c>
      <c r="G2050" s="3"/>
      <c r="H2050" s="3" t="s">
        <v>11914</v>
      </c>
      <c r="I2050" s="3">
        <v>964</v>
      </c>
      <c r="J2050" s="3" t="s">
        <v>11915</v>
      </c>
      <c r="K2050" s="3" t="s">
        <v>11916</v>
      </c>
      <c r="L2050" s="3" t="s">
        <v>1218</v>
      </c>
      <c r="M2050" s="3" t="s">
        <v>35</v>
      </c>
      <c r="N2050" s="3">
        <v>0.22</v>
      </c>
      <c r="O2050" s="3">
        <v>0.06</v>
      </c>
      <c r="P2050" s="3">
        <v>11.941000000000001</v>
      </c>
      <c r="Q2050" s="3">
        <v>0.59416060000000004</v>
      </c>
      <c r="R2050" s="3">
        <v>11.96</v>
      </c>
      <c r="S2050" s="3">
        <v>12</v>
      </c>
      <c r="T2050" s="3">
        <v>11.85</v>
      </c>
      <c r="U2050" s="3">
        <v>11.91</v>
      </c>
      <c r="V2050" s="3">
        <v>11.83</v>
      </c>
      <c r="W2050" s="3">
        <v>11.77</v>
      </c>
      <c r="X2050" s="3">
        <v>12.21</v>
      </c>
      <c r="Y2050" s="3">
        <v>12.01</v>
      </c>
      <c r="Z2050" s="3">
        <v>11.95</v>
      </c>
      <c r="AA2050" s="3">
        <v>11.92</v>
      </c>
    </row>
    <row r="2051" spans="1:27">
      <c r="A2051" s="3" t="s">
        <v>11917</v>
      </c>
      <c r="B2051" s="3" t="s">
        <v>11918</v>
      </c>
      <c r="C2051" s="3">
        <v>15</v>
      </c>
      <c r="D2051" s="3">
        <v>405768</v>
      </c>
      <c r="E2051" s="3">
        <v>406544</v>
      </c>
      <c r="F2051" s="3" t="s">
        <v>29</v>
      </c>
      <c r="G2051" s="3" t="s">
        <v>11919</v>
      </c>
      <c r="H2051" s="3" t="s">
        <v>11920</v>
      </c>
      <c r="I2051" s="3">
        <v>633</v>
      </c>
      <c r="J2051" s="3" t="s">
        <v>11921</v>
      </c>
      <c r="K2051" s="3" t="s">
        <v>11922</v>
      </c>
      <c r="L2051" s="3" t="s">
        <v>240</v>
      </c>
      <c r="M2051" s="5" t="b">
        <f>TRUE()</f>
        <v>1</v>
      </c>
      <c r="N2051" s="3">
        <v>0.11</v>
      </c>
      <c r="O2051" s="3">
        <v>0.06</v>
      </c>
      <c r="P2051" s="3">
        <v>14.14</v>
      </c>
      <c r="Q2051" s="3">
        <v>0.43898305084745798</v>
      </c>
      <c r="R2051" s="3">
        <v>14.2</v>
      </c>
      <c r="S2051" s="3">
        <v>14.2</v>
      </c>
      <c r="T2051" s="3">
        <v>14.02</v>
      </c>
      <c r="U2051" s="3">
        <v>14.12</v>
      </c>
      <c r="V2051" s="3">
        <v>14.01</v>
      </c>
      <c r="W2051" s="3">
        <v>14.09</v>
      </c>
      <c r="X2051" s="3">
        <v>14.37</v>
      </c>
      <c r="Y2051" s="3">
        <v>14.14</v>
      </c>
      <c r="Z2051" s="3">
        <v>14.07</v>
      </c>
      <c r="AA2051" s="3">
        <v>14.18</v>
      </c>
    </row>
    <row r="2052" spans="1:27">
      <c r="A2052" s="3" t="s">
        <v>11923</v>
      </c>
      <c r="B2052" s="3" t="s">
        <v>11924</v>
      </c>
      <c r="C2052" s="3">
        <v>15</v>
      </c>
      <c r="D2052" s="3">
        <v>534075</v>
      </c>
      <c r="E2052" s="3">
        <v>536819</v>
      </c>
      <c r="F2052" s="3" t="s">
        <v>29</v>
      </c>
      <c r="G2052" s="3"/>
      <c r="H2052" s="3" t="s">
        <v>11925</v>
      </c>
      <c r="I2052" s="3">
        <v>1462</v>
      </c>
      <c r="J2052" s="3" t="s">
        <v>11926</v>
      </c>
      <c r="K2052" s="3" t="s">
        <v>11927</v>
      </c>
      <c r="L2052" s="3" t="s">
        <v>732</v>
      </c>
      <c r="M2052" s="3" t="s">
        <v>35</v>
      </c>
      <c r="N2052" s="3">
        <v>0.44</v>
      </c>
      <c r="O2052" s="3">
        <v>0.06</v>
      </c>
      <c r="P2052" s="3">
        <v>12.721</v>
      </c>
      <c r="Q2052" s="3">
        <v>0.77365919891378099</v>
      </c>
      <c r="R2052" s="3">
        <v>12.58</v>
      </c>
      <c r="S2052" s="3">
        <v>12.76</v>
      </c>
      <c r="T2052" s="3">
        <v>12.57</v>
      </c>
      <c r="U2052" s="3">
        <v>12.76</v>
      </c>
      <c r="V2052" s="3">
        <v>12.5</v>
      </c>
      <c r="W2052" s="3">
        <v>12.55</v>
      </c>
      <c r="X2052" s="3">
        <v>13.52</v>
      </c>
      <c r="Y2052" s="3">
        <v>12.83</v>
      </c>
      <c r="Z2052" s="3">
        <v>12.4</v>
      </c>
      <c r="AA2052" s="3">
        <v>12.74</v>
      </c>
    </row>
    <row r="2053" spans="1:27">
      <c r="A2053" s="3" t="s">
        <v>11928</v>
      </c>
      <c r="B2053" s="3" t="s">
        <v>11929</v>
      </c>
      <c r="C2053" s="3">
        <v>15</v>
      </c>
      <c r="D2053" s="3">
        <v>548792</v>
      </c>
      <c r="E2053" s="3">
        <v>550246</v>
      </c>
      <c r="F2053" s="3" t="s">
        <v>38</v>
      </c>
      <c r="G2053" s="3" t="s">
        <v>11930</v>
      </c>
      <c r="H2053" s="3" t="s">
        <v>11931</v>
      </c>
      <c r="I2053" s="3">
        <v>2327</v>
      </c>
      <c r="J2053" s="3" t="s">
        <v>11932</v>
      </c>
      <c r="K2053" s="3" t="s">
        <v>11933</v>
      </c>
      <c r="L2053" s="3" t="s">
        <v>1218</v>
      </c>
      <c r="M2053" s="3" t="s">
        <v>35</v>
      </c>
      <c r="N2053" s="3">
        <v>0.85</v>
      </c>
      <c r="O2053" s="3">
        <v>0.06</v>
      </c>
      <c r="P2053" s="3">
        <v>12.84</v>
      </c>
      <c r="Q2053" s="3">
        <v>0.95138290000000003</v>
      </c>
      <c r="R2053" s="3">
        <v>12.82</v>
      </c>
      <c r="S2053" s="3">
        <v>12.63</v>
      </c>
      <c r="T2053" s="3">
        <v>12.9</v>
      </c>
      <c r="U2053" s="3">
        <v>12.83</v>
      </c>
      <c r="V2053" s="3">
        <v>12.9</v>
      </c>
      <c r="W2053" s="3">
        <v>13.02</v>
      </c>
      <c r="X2053" s="3">
        <v>12.68</v>
      </c>
      <c r="Y2053" s="3">
        <v>12.91</v>
      </c>
      <c r="Z2053" s="3">
        <v>12.78</v>
      </c>
      <c r="AA2053" s="3">
        <v>12.93</v>
      </c>
    </row>
    <row r="2054" spans="1:27">
      <c r="A2054" s="3" t="s">
        <v>11934</v>
      </c>
      <c r="B2054" s="3" t="s">
        <v>11935</v>
      </c>
      <c r="C2054" s="3">
        <v>15</v>
      </c>
      <c r="D2054" s="3">
        <v>580250</v>
      </c>
      <c r="E2054" s="3">
        <v>581359</v>
      </c>
      <c r="F2054" s="3" t="s">
        <v>29</v>
      </c>
      <c r="G2054" s="3" t="s">
        <v>11936</v>
      </c>
      <c r="H2054" s="3" t="s">
        <v>11937</v>
      </c>
      <c r="I2054" s="3">
        <v>2235</v>
      </c>
      <c r="J2054" s="3" t="s">
        <v>11938</v>
      </c>
      <c r="K2054" s="3" t="s">
        <v>11939</v>
      </c>
      <c r="L2054" s="3" t="s">
        <v>753</v>
      </c>
      <c r="M2054" s="3" t="s">
        <v>35</v>
      </c>
      <c r="N2054" s="3">
        <v>0.81</v>
      </c>
      <c r="O2054" s="3">
        <v>0.06</v>
      </c>
      <c r="P2054" s="3">
        <v>14.593</v>
      </c>
      <c r="Q2054" s="3">
        <v>0.94202963628199399</v>
      </c>
      <c r="R2054" s="3">
        <v>14.61</v>
      </c>
      <c r="S2054" s="3">
        <v>14.66</v>
      </c>
      <c r="T2054" s="3">
        <v>14.43</v>
      </c>
      <c r="U2054" s="3">
        <v>14.5</v>
      </c>
      <c r="V2054" s="3">
        <v>14.66</v>
      </c>
      <c r="W2054" s="3">
        <v>14.79</v>
      </c>
      <c r="X2054" s="3">
        <v>14.32</v>
      </c>
      <c r="Y2054" s="3">
        <v>14.66</v>
      </c>
      <c r="Z2054" s="3">
        <v>14.61</v>
      </c>
      <c r="AA2054" s="3">
        <v>14.69</v>
      </c>
    </row>
    <row r="2055" spans="1:27">
      <c r="A2055" s="3" t="s">
        <v>11940</v>
      </c>
      <c r="B2055" s="3" t="s">
        <v>11941</v>
      </c>
      <c r="C2055" s="3">
        <v>15</v>
      </c>
      <c r="D2055" s="3">
        <v>761614</v>
      </c>
      <c r="E2055" s="3">
        <v>762084</v>
      </c>
      <c r="F2055" s="3" t="s">
        <v>38</v>
      </c>
      <c r="G2055" s="3" t="s">
        <v>11942</v>
      </c>
      <c r="H2055" s="3" t="s">
        <v>11943</v>
      </c>
      <c r="I2055" s="3">
        <v>571</v>
      </c>
      <c r="J2055" s="3" t="s">
        <v>11944</v>
      </c>
      <c r="K2055" s="3" t="s">
        <v>11945</v>
      </c>
      <c r="L2055" s="3" t="s">
        <v>631</v>
      </c>
      <c r="M2055" s="5" t="b">
        <f>TRUE()</f>
        <v>1</v>
      </c>
      <c r="N2055" s="3">
        <v>8.6999999999999994E-2</v>
      </c>
      <c r="O2055" s="3">
        <v>0.06</v>
      </c>
      <c r="P2055" s="3">
        <v>15.125999999999999</v>
      </c>
      <c r="Q2055" s="3">
        <v>0.39740740740740699</v>
      </c>
      <c r="R2055" s="3">
        <v>15.21</v>
      </c>
      <c r="S2055" s="3">
        <v>15.2</v>
      </c>
      <c r="T2055" s="3">
        <v>14.97</v>
      </c>
      <c r="U2055" s="3">
        <v>15.07</v>
      </c>
      <c r="V2055" s="3">
        <v>14.96</v>
      </c>
      <c r="W2055" s="3">
        <v>15.06</v>
      </c>
      <c r="X2055" s="3">
        <v>15.42</v>
      </c>
      <c r="Y2055" s="3">
        <v>15.18</v>
      </c>
      <c r="Z2055" s="3">
        <v>15.08</v>
      </c>
      <c r="AA2055" s="3">
        <v>15.11</v>
      </c>
    </row>
    <row r="2056" spans="1:27">
      <c r="A2056" s="3" t="s">
        <v>11946</v>
      </c>
      <c r="B2056" s="3" t="s">
        <v>11947</v>
      </c>
      <c r="C2056" s="3">
        <v>15</v>
      </c>
      <c r="D2056" s="3">
        <v>800970</v>
      </c>
      <c r="E2056" s="3">
        <v>802307</v>
      </c>
      <c r="F2056" s="3" t="s">
        <v>38</v>
      </c>
      <c r="G2056" s="3" t="s">
        <v>11948</v>
      </c>
      <c r="H2056" s="3" t="s">
        <v>11949</v>
      </c>
      <c r="I2056" s="3">
        <v>1945</v>
      </c>
      <c r="J2056" s="3" t="s">
        <v>11950</v>
      </c>
      <c r="K2056" s="3" t="s">
        <v>11951</v>
      </c>
      <c r="L2056" s="3" t="s">
        <v>1706</v>
      </c>
      <c r="M2056" s="3" t="s">
        <v>35</v>
      </c>
      <c r="N2056" s="3">
        <v>0.66</v>
      </c>
      <c r="O2056" s="3">
        <v>0.06</v>
      </c>
      <c r="P2056" s="3">
        <v>12.904999999999999</v>
      </c>
      <c r="Q2056" s="3">
        <v>0.88569948186528502</v>
      </c>
      <c r="R2056" s="3">
        <v>12.87</v>
      </c>
      <c r="S2056" s="3">
        <v>12.96</v>
      </c>
      <c r="T2056" s="3">
        <v>12.98</v>
      </c>
      <c r="U2056" s="3">
        <v>12.6</v>
      </c>
      <c r="V2056" s="3">
        <v>13.02</v>
      </c>
      <c r="W2056" s="3">
        <v>12.87</v>
      </c>
      <c r="X2056" s="3">
        <v>13.11</v>
      </c>
      <c r="Y2056" s="3">
        <v>12.96</v>
      </c>
      <c r="Z2056" s="3">
        <v>12.99</v>
      </c>
      <c r="AA2056" s="3">
        <v>12.69</v>
      </c>
    </row>
    <row r="2057" spans="1:27">
      <c r="A2057" s="3" t="s">
        <v>11952</v>
      </c>
      <c r="B2057" s="3" t="s">
        <v>11953</v>
      </c>
      <c r="C2057" s="3">
        <v>16</v>
      </c>
      <c r="D2057" s="3">
        <v>432588</v>
      </c>
      <c r="E2057" s="3">
        <v>434090</v>
      </c>
      <c r="F2057" s="3" t="s">
        <v>29</v>
      </c>
      <c r="G2057" s="3" t="s">
        <v>11954</v>
      </c>
      <c r="H2057" s="3" t="s">
        <v>11955</v>
      </c>
      <c r="I2057" s="3">
        <v>805</v>
      </c>
      <c r="J2057" s="3" t="s">
        <v>11956</v>
      </c>
      <c r="K2057" s="3" t="s">
        <v>11957</v>
      </c>
      <c r="L2057" s="3" t="s">
        <v>118</v>
      </c>
      <c r="M2057" s="3" t="s">
        <v>35</v>
      </c>
      <c r="N2057" s="3">
        <v>0.17</v>
      </c>
      <c r="O2057" s="3">
        <v>0.06</v>
      </c>
      <c r="P2057" s="3">
        <v>13.891999999999999</v>
      </c>
      <c r="Q2057" s="3">
        <v>0.53048192771084302</v>
      </c>
      <c r="R2057" s="3">
        <v>13.92</v>
      </c>
      <c r="S2057" s="3">
        <v>13.86</v>
      </c>
      <c r="T2057" s="3">
        <v>13.81</v>
      </c>
      <c r="U2057" s="3">
        <v>13.78</v>
      </c>
      <c r="V2057" s="3">
        <v>14.01</v>
      </c>
      <c r="W2057" s="3">
        <v>14.04</v>
      </c>
      <c r="X2057" s="3">
        <v>13.65</v>
      </c>
      <c r="Y2057" s="3">
        <v>13.9</v>
      </c>
      <c r="Z2057" s="3">
        <v>13.87</v>
      </c>
      <c r="AA2057" s="3">
        <v>14.08</v>
      </c>
    </row>
    <row r="2058" spans="1:27">
      <c r="A2058" s="3" t="s">
        <v>11958</v>
      </c>
      <c r="B2058" s="3" t="s">
        <v>11959</v>
      </c>
      <c r="C2058" s="3">
        <v>16</v>
      </c>
      <c r="D2058" s="3">
        <v>360209</v>
      </c>
      <c r="E2058" s="3">
        <v>361579</v>
      </c>
      <c r="F2058" s="3" t="s">
        <v>29</v>
      </c>
      <c r="G2058" s="3" t="s">
        <v>11960</v>
      </c>
      <c r="H2058" s="3" t="s">
        <v>11961</v>
      </c>
      <c r="I2058" s="3">
        <v>1510</v>
      </c>
      <c r="J2058" s="3" t="s">
        <v>11962</v>
      </c>
      <c r="K2058" s="3" t="s">
        <v>11963</v>
      </c>
      <c r="L2058" s="3" t="s">
        <v>877</v>
      </c>
      <c r="M2058" s="3" t="s">
        <v>35</v>
      </c>
      <c r="N2058" s="3">
        <v>0.46</v>
      </c>
      <c r="O2058" s="3">
        <v>0.06</v>
      </c>
      <c r="P2058" s="3">
        <v>12.929</v>
      </c>
      <c r="Q2058" s="3">
        <v>0.79057730590577302</v>
      </c>
      <c r="R2058" s="3">
        <v>12.62</v>
      </c>
      <c r="S2058" s="3">
        <v>12.6</v>
      </c>
      <c r="T2058" s="3">
        <v>13.17</v>
      </c>
      <c r="U2058" s="3">
        <v>12.92</v>
      </c>
      <c r="V2058" s="3">
        <v>13.17</v>
      </c>
      <c r="W2058" s="3">
        <v>13.03</v>
      </c>
      <c r="X2058" s="3">
        <v>12.94</v>
      </c>
      <c r="Y2058" s="3">
        <v>12.9</v>
      </c>
      <c r="Z2058" s="3">
        <v>12.9</v>
      </c>
      <c r="AA2058" s="3">
        <v>13.04</v>
      </c>
    </row>
    <row r="2059" spans="1:27">
      <c r="A2059" s="3" t="s">
        <v>11964</v>
      </c>
      <c r="B2059" s="3" t="s">
        <v>11965</v>
      </c>
      <c r="C2059" s="3">
        <v>16</v>
      </c>
      <c r="D2059" s="3">
        <v>195950</v>
      </c>
      <c r="E2059" s="3">
        <v>197788</v>
      </c>
      <c r="F2059" s="3" t="s">
        <v>38</v>
      </c>
      <c r="G2059" s="3" t="s">
        <v>11966</v>
      </c>
      <c r="H2059" s="3" t="s">
        <v>11967</v>
      </c>
      <c r="I2059" s="3">
        <v>2072</v>
      </c>
      <c r="J2059" s="3" t="s">
        <v>11968</v>
      </c>
      <c r="K2059" s="3" t="s">
        <v>11969</v>
      </c>
      <c r="L2059" s="3" t="s">
        <v>701</v>
      </c>
      <c r="M2059" s="3" t="s">
        <v>35</v>
      </c>
      <c r="N2059" s="3">
        <v>0.72</v>
      </c>
      <c r="O2059" s="3">
        <v>0.06</v>
      </c>
      <c r="P2059" s="3">
        <v>13.563000000000001</v>
      </c>
      <c r="Q2059" s="3">
        <v>0.90612239999999999</v>
      </c>
      <c r="R2059" s="3">
        <v>13.34</v>
      </c>
      <c r="S2059" s="3">
        <v>13.48</v>
      </c>
      <c r="T2059" s="3">
        <v>13.68</v>
      </c>
      <c r="U2059" s="3">
        <v>13.56</v>
      </c>
      <c r="V2059" s="3">
        <v>13.58</v>
      </c>
      <c r="W2059" s="3">
        <v>13.72</v>
      </c>
      <c r="X2059" s="3">
        <v>13.43</v>
      </c>
      <c r="Y2059" s="3">
        <v>13.53</v>
      </c>
      <c r="Z2059" s="3">
        <v>13.56</v>
      </c>
      <c r="AA2059" s="3">
        <v>13.75</v>
      </c>
    </row>
    <row r="2060" spans="1:27">
      <c r="A2060" s="3" t="s">
        <v>11970</v>
      </c>
      <c r="B2060" s="3" t="s">
        <v>11971</v>
      </c>
      <c r="C2060" s="3">
        <v>16</v>
      </c>
      <c r="D2060" s="3">
        <v>99484</v>
      </c>
      <c r="E2060" s="3">
        <v>100086</v>
      </c>
      <c r="F2060" s="3" t="s">
        <v>29</v>
      </c>
      <c r="G2060" s="3"/>
      <c r="H2060" s="3" t="s">
        <v>11972</v>
      </c>
      <c r="I2060" s="3">
        <v>471</v>
      </c>
      <c r="J2060" s="3" t="s">
        <v>11973</v>
      </c>
      <c r="K2060" s="3" t="s">
        <v>11974</v>
      </c>
      <c r="L2060" s="3" t="s">
        <v>1111</v>
      </c>
      <c r="M2060" s="3" t="s">
        <v>35</v>
      </c>
      <c r="N2060" s="3">
        <v>5.5E-2</v>
      </c>
      <c r="O2060" s="3">
        <v>0.06</v>
      </c>
      <c r="P2060" s="3">
        <v>14.647</v>
      </c>
      <c r="Q2060" s="3">
        <v>0.30438029999999999</v>
      </c>
      <c r="R2060" s="3">
        <v>14.65</v>
      </c>
      <c r="S2060" s="3">
        <v>14.68</v>
      </c>
      <c r="T2060" s="3">
        <v>14.56</v>
      </c>
      <c r="U2060" s="3">
        <v>14.59</v>
      </c>
      <c r="V2060" s="3">
        <v>14.56</v>
      </c>
      <c r="W2060" s="3">
        <v>14.41</v>
      </c>
      <c r="X2060" s="3">
        <v>15.11</v>
      </c>
      <c r="Y2060" s="3">
        <v>14.66</v>
      </c>
      <c r="Z2060" s="3">
        <v>14.69</v>
      </c>
      <c r="AA2060" s="3">
        <v>14.56</v>
      </c>
    </row>
    <row r="2061" spans="1:27">
      <c r="A2061" s="3" t="s">
        <v>11975</v>
      </c>
      <c r="B2061" s="3" t="s">
        <v>11976</v>
      </c>
      <c r="C2061" s="3">
        <v>16</v>
      </c>
      <c r="D2061" s="3">
        <v>573018</v>
      </c>
      <c r="E2061" s="3">
        <v>575102</v>
      </c>
      <c r="F2061" s="3" t="s">
        <v>29</v>
      </c>
      <c r="G2061" s="3"/>
      <c r="H2061" s="3" t="s">
        <v>11977</v>
      </c>
      <c r="I2061" s="3">
        <v>2003</v>
      </c>
      <c r="J2061" s="3" t="s">
        <v>11978</v>
      </c>
      <c r="K2061" s="3" t="s">
        <v>11979</v>
      </c>
      <c r="L2061" s="3" t="s">
        <v>1513</v>
      </c>
      <c r="M2061" s="3" t="s">
        <v>35</v>
      </c>
      <c r="N2061" s="3">
        <v>0.69</v>
      </c>
      <c r="O2061" s="3">
        <v>0.06</v>
      </c>
      <c r="P2061" s="3">
        <v>12.962</v>
      </c>
      <c r="Q2061" s="3">
        <v>0.89713855421686695</v>
      </c>
      <c r="R2061" s="3">
        <v>13.01</v>
      </c>
      <c r="S2061" s="3">
        <v>13</v>
      </c>
      <c r="T2061" s="3">
        <v>12.89</v>
      </c>
      <c r="U2061" s="3">
        <v>12.91</v>
      </c>
      <c r="V2061" s="3">
        <v>12.84</v>
      </c>
      <c r="W2061" s="3">
        <v>12.97</v>
      </c>
      <c r="X2061" s="3">
        <v>13.07</v>
      </c>
      <c r="Y2061" s="3">
        <v>13.06</v>
      </c>
      <c r="Z2061" s="3">
        <v>12.91</v>
      </c>
      <c r="AA2061" s="3">
        <v>12.96</v>
      </c>
    </row>
    <row r="2062" spans="1:27">
      <c r="A2062" s="3" t="s">
        <v>11980</v>
      </c>
      <c r="B2062" s="3" t="s">
        <v>11981</v>
      </c>
      <c r="C2062" s="3">
        <v>16</v>
      </c>
      <c r="D2062" s="3">
        <v>673751</v>
      </c>
      <c r="E2062" s="3">
        <v>674674</v>
      </c>
      <c r="F2062" s="3" t="s">
        <v>29</v>
      </c>
      <c r="G2062" s="3" t="s">
        <v>11982</v>
      </c>
      <c r="H2062" s="3" t="s">
        <v>11983</v>
      </c>
      <c r="I2062" s="3">
        <v>1161</v>
      </c>
      <c r="J2062" s="3" t="s">
        <v>11984</v>
      </c>
      <c r="K2062" s="3" t="s">
        <v>11985</v>
      </c>
      <c r="L2062" s="3" t="s">
        <v>159</v>
      </c>
      <c r="M2062" s="3" t="s">
        <v>35</v>
      </c>
      <c r="N2062" s="3">
        <v>0.3</v>
      </c>
      <c r="O2062" s="3">
        <v>0.06</v>
      </c>
      <c r="P2062" s="3">
        <v>13.404999999999999</v>
      </c>
      <c r="Q2062" s="3">
        <v>0.66925060000000003</v>
      </c>
      <c r="R2062" s="3">
        <v>13.4</v>
      </c>
      <c r="S2062" s="3">
        <v>13.5</v>
      </c>
      <c r="T2062" s="3">
        <v>13.3</v>
      </c>
      <c r="U2062" s="3">
        <v>13.18</v>
      </c>
      <c r="V2062" s="3">
        <v>13.51</v>
      </c>
      <c r="W2062" s="3">
        <v>13.52</v>
      </c>
      <c r="X2062" s="3">
        <v>13.29</v>
      </c>
      <c r="Y2062" s="3">
        <v>13.42</v>
      </c>
      <c r="Z2062" s="3">
        <v>13.36</v>
      </c>
      <c r="AA2062" s="3">
        <v>13.57</v>
      </c>
    </row>
    <row r="2063" spans="1:27">
      <c r="A2063" s="3" t="s">
        <v>11986</v>
      </c>
      <c r="B2063" s="3" t="s">
        <v>11987</v>
      </c>
      <c r="C2063" s="3">
        <v>16</v>
      </c>
      <c r="D2063" s="3">
        <v>684556</v>
      </c>
      <c r="E2063" s="3">
        <v>685437</v>
      </c>
      <c r="F2063" s="3" t="s">
        <v>38</v>
      </c>
      <c r="G2063" s="3" t="s">
        <v>11988</v>
      </c>
      <c r="H2063" s="3" t="s">
        <v>11989</v>
      </c>
      <c r="I2063" s="3">
        <v>220</v>
      </c>
      <c r="J2063" s="3" t="s">
        <v>11990</v>
      </c>
      <c r="K2063" s="3" t="s">
        <v>11991</v>
      </c>
      <c r="L2063" s="3" t="s">
        <v>159</v>
      </c>
      <c r="M2063" s="3" t="s">
        <v>35</v>
      </c>
      <c r="N2063" s="3">
        <v>7.0000000000000001E-3</v>
      </c>
      <c r="O2063" s="3">
        <v>0.06</v>
      </c>
      <c r="P2063" s="3">
        <v>14.87</v>
      </c>
      <c r="Q2063" s="3">
        <v>8.278539E-2</v>
      </c>
      <c r="R2063" s="3">
        <v>14.87</v>
      </c>
      <c r="S2063" s="3">
        <v>14.95</v>
      </c>
      <c r="T2063" s="3">
        <v>14.72</v>
      </c>
      <c r="U2063" s="3">
        <v>14.8</v>
      </c>
      <c r="V2063" s="3">
        <v>14.84</v>
      </c>
      <c r="W2063" s="3">
        <v>14.88</v>
      </c>
      <c r="X2063" s="3">
        <v>14.95</v>
      </c>
      <c r="Y2063" s="3">
        <v>14.9</v>
      </c>
      <c r="Z2063" s="3">
        <v>14.9</v>
      </c>
      <c r="AA2063" s="3">
        <v>14.89</v>
      </c>
    </row>
    <row r="2064" spans="1:27">
      <c r="A2064" s="3" t="s">
        <v>11992</v>
      </c>
      <c r="B2064" s="3" t="s">
        <v>11993</v>
      </c>
      <c r="C2064" s="3">
        <v>16</v>
      </c>
      <c r="D2064" s="3">
        <v>883828</v>
      </c>
      <c r="E2064" s="3">
        <v>885558</v>
      </c>
      <c r="F2064" s="3" t="s">
        <v>29</v>
      </c>
      <c r="G2064" s="3"/>
      <c r="H2064" s="3" t="s">
        <v>11994</v>
      </c>
      <c r="I2064" s="3">
        <v>1467</v>
      </c>
      <c r="J2064" s="3" t="s">
        <v>11995</v>
      </c>
      <c r="K2064" s="3" t="s">
        <v>11996</v>
      </c>
      <c r="L2064" s="3" t="s">
        <v>173</v>
      </c>
      <c r="M2064" s="3" t="s">
        <v>35</v>
      </c>
      <c r="N2064" s="3">
        <v>0.44</v>
      </c>
      <c r="O2064" s="3">
        <v>0.06</v>
      </c>
      <c r="P2064" s="3">
        <v>13.855</v>
      </c>
      <c r="Q2064" s="3">
        <v>0.77365919891378099</v>
      </c>
      <c r="R2064" s="3">
        <v>13.81</v>
      </c>
      <c r="S2064" s="3">
        <v>13.77</v>
      </c>
      <c r="T2064" s="3">
        <v>13.68</v>
      </c>
      <c r="U2064" s="3">
        <v>13.88</v>
      </c>
      <c r="V2064" s="3">
        <v>13.91</v>
      </c>
      <c r="W2064" s="3">
        <v>13.81</v>
      </c>
      <c r="X2064" s="3">
        <v>14.17</v>
      </c>
      <c r="Y2064" s="3">
        <v>13.86</v>
      </c>
      <c r="Z2064" s="3">
        <v>13.72</v>
      </c>
      <c r="AA2064" s="3">
        <v>13.94</v>
      </c>
    </row>
    <row r="2065" spans="1:27">
      <c r="A2065" s="3" t="s">
        <v>11997</v>
      </c>
      <c r="B2065" s="3" t="s">
        <v>11998</v>
      </c>
      <c r="C2065" s="3">
        <v>16</v>
      </c>
      <c r="D2065" s="3">
        <v>895961</v>
      </c>
      <c r="E2065" s="3">
        <v>897004</v>
      </c>
      <c r="F2065" s="3" t="s">
        <v>29</v>
      </c>
      <c r="G2065" s="3" t="s">
        <v>11999</v>
      </c>
      <c r="H2065" s="3" t="s">
        <v>12000</v>
      </c>
      <c r="I2065" s="3">
        <v>493</v>
      </c>
      <c r="J2065" s="3" t="s">
        <v>12001</v>
      </c>
      <c r="K2065" s="3" t="s">
        <v>12002</v>
      </c>
      <c r="L2065" s="3" t="s">
        <v>220</v>
      </c>
      <c r="M2065" s="3" t="s">
        <v>35</v>
      </c>
      <c r="N2065" s="3">
        <v>5.8999999999999997E-2</v>
      </c>
      <c r="O2065" s="3">
        <v>0.06</v>
      </c>
      <c r="P2065" s="3">
        <v>14.004</v>
      </c>
      <c r="Q2065" s="3">
        <v>0.31313524590163899</v>
      </c>
      <c r="R2065" s="3">
        <v>14.05</v>
      </c>
      <c r="S2065" s="3">
        <v>13.99</v>
      </c>
      <c r="T2065" s="3">
        <v>13.92</v>
      </c>
      <c r="U2065" s="3">
        <v>13.96</v>
      </c>
      <c r="V2065" s="3">
        <v>13.95</v>
      </c>
      <c r="W2065" s="3">
        <v>14.05</v>
      </c>
      <c r="X2065" s="3">
        <v>13.98</v>
      </c>
      <c r="Y2065" s="3">
        <v>14.09</v>
      </c>
      <c r="Z2065" s="3">
        <v>13.99</v>
      </c>
      <c r="AA2065" s="3">
        <v>14.06</v>
      </c>
    </row>
    <row r="2066" spans="1:27">
      <c r="A2066" s="3" t="s">
        <v>12003</v>
      </c>
      <c r="B2066" s="3" t="s">
        <v>12004</v>
      </c>
      <c r="C2066" s="3">
        <v>1</v>
      </c>
      <c r="D2066" s="3">
        <v>129270</v>
      </c>
      <c r="E2066" s="3">
        <v>130487</v>
      </c>
      <c r="F2066" s="3" t="s">
        <v>29</v>
      </c>
      <c r="G2066" s="3" t="s">
        <v>12005</v>
      </c>
      <c r="H2066" s="3" t="s">
        <v>12006</v>
      </c>
      <c r="I2066" s="3">
        <v>1125</v>
      </c>
      <c r="J2066" s="3" t="s">
        <v>12007</v>
      </c>
      <c r="K2066" s="3" t="s">
        <v>12008</v>
      </c>
      <c r="L2066" s="3" t="s">
        <v>1477</v>
      </c>
      <c r="M2066" s="3" t="s">
        <v>35</v>
      </c>
      <c r="N2066" s="3">
        <v>0.28000000000000003</v>
      </c>
      <c r="O2066" s="3">
        <v>7.0000000000000007E-2</v>
      </c>
      <c r="P2066" s="3">
        <v>13.226000000000001</v>
      </c>
      <c r="Q2066" s="3">
        <v>0.64982078853046599</v>
      </c>
      <c r="R2066" s="3">
        <v>13.25</v>
      </c>
      <c r="S2066" s="3">
        <v>13.28</v>
      </c>
      <c r="T2066" s="3">
        <v>13.1</v>
      </c>
      <c r="U2066" s="3">
        <v>13.15</v>
      </c>
      <c r="V2066" s="3">
        <v>13.17</v>
      </c>
      <c r="W2066" s="3">
        <v>13.07</v>
      </c>
      <c r="X2066" s="3">
        <v>13.36</v>
      </c>
      <c r="Y2066" s="3">
        <v>13.31</v>
      </c>
      <c r="Z2066" s="3">
        <v>13.17</v>
      </c>
      <c r="AA2066" s="3">
        <v>13.4</v>
      </c>
    </row>
    <row r="2067" spans="1:27">
      <c r="A2067" s="3" t="s">
        <v>12009</v>
      </c>
      <c r="B2067" s="3" t="s">
        <v>12010</v>
      </c>
      <c r="C2067" s="3">
        <v>1</v>
      </c>
      <c r="D2067" s="3">
        <v>156754</v>
      </c>
      <c r="E2067" s="3">
        <v>158619</v>
      </c>
      <c r="F2067" s="3" t="s">
        <v>38</v>
      </c>
      <c r="G2067" s="3" t="s">
        <v>12011</v>
      </c>
      <c r="H2067" s="3" t="s">
        <v>12012</v>
      </c>
      <c r="I2067" s="3">
        <v>1106</v>
      </c>
      <c r="J2067" s="3" t="s">
        <v>12013</v>
      </c>
      <c r="K2067" s="3" t="s">
        <v>12014</v>
      </c>
      <c r="L2067" s="3" t="s">
        <v>486</v>
      </c>
      <c r="M2067" s="3" t="s">
        <v>35</v>
      </c>
      <c r="N2067" s="3">
        <v>0.28000000000000003</v>
      </c>
      <c r="O2067" s="3">
        <v>7.0000000000000007E-2</v>
      </c>
      <c r="P2067" s="3">
        <v>13.906000000000001</v>
      </c>
      <c r="Q2067" s="3">
        <v>0.64982079999999998</v>
      </c>
      <c r="R2067" s="3">
        <v>13.8</v>
      </c>
      <c r="S2067" s="3">
        <v>13.81</v>
      </c>
      <c r="T2067" s="3">
        <v>13.92</v>
      </c>
      <c r="U2067" s="3">
        <v>13.86</v>
      </c>
      <c r="V2067" s="3">
        <v>14.01</v>
      </c>
      <c r="W2067" s="3">
        <v>14.18</v>
      </c>
      <c r="X2067" s="3">
        <v>13.63</v>
      </c>
      <c r="Y2067" s="3">
        <v>13.89</v>
      </c>
      <c r="Z2067" s="3">
        <v>13.89</v>
      </c>
      <c r="AA2067" s="3">
        <v>14.07</v>
      </c>
    </row>
    <row r="2068" spans="1:27">
      <c r="A2068" s="3" t="s">
        <v>12015</v>
      </c>
      <c r="B2068" s="3" t="s">
        <v>12016</v>
      </c>
      <c r="C2068" s="3">
        <v>2</v>
      </c>
      <c r="D2068" s="3">
        <v>9961</v>
      </c>
      <c r="E2068" s="3">
        <v>10551</v>
      </c>
      <c r="F2068" s="3" t="s">
        <v>38</v>
      </c>
      <c r="G2068" s="3" t="s">
        <v>12017</v>
      </c>
      <c r="H2068" s="3" t="s">
        <v>12018</v>
      </c>
      <c r="I2068" s="3">
        <v>1477</v>
      </c>
      <c r="J2068" s="3" t="s">
        <v>12019</v>
      </c>
      <c r="K2068" s="3" t="s">
        <v>12020</v>
      </c>
      <c r="L2068" s="3" t="s">
        <v>207</v>
      </c>
      <c r="M2068" s="3" t="s">
        <v>35</v>
      </c>
      <c r="N2068" s="3">
        <v>0.44</v>
      </c>
      <c r="O2068" s="3">
        <v>7.0000000000000007E-2</v>
      </c>
      <c r="P2068" s="3">
        <v>12.308</v>
      </c>
      <c r="Q2068" s="3">
        <v>0.77365919999999999</v>
      </c>
      <c r="R2068" s="3">
        <v>12.4</v>
      </c>
      <c r="S2068" s="3">
        <v>12.29</v>
      </c>
      <c r="T2068" s="3">
        <v>12.17</v>
      </c>
      <c r="U2068" s="3">
        <v>12.24</v>
      </c>
      <c r="V2068" s="3">
        <v>12.25</v>
      </c>
      <c r="W2068" s="3">
        <v>12.27</v>
      </c>
      <c r="X2068" s="3">
        <v>12.27</v>
      </c>
      <c r="Y2068" s="3">
        <v>12.56</v>
      </c>
      <c r="Z2068" s="3">
        <v>12.23</v>
      </c>
      <c r="AA2068" s="3">
        <v>12.4</v>
      </c>
    </row>
    <row r="2069" spans="1:27">
      <c r="A2069" s="3" t="s">
        <v>12021</v>
      </c>
      <c r="B2069" s="3" t="s">
        <v>12022</v>
      </c>
      <c r="C2069" s="3">
        <v>2</v>
      </c>
      <c r="D2069" s="3">
        <v>304930</v>
      </c>
      <c r="E2069" s="3">
        <v>305976</v>
      </c>
      <c r="F2069" s="3" t="s">
        <v>38</v>
      </c>
      <c r="G2069" s="3" t="s">
        <v>12023</v>
      </c>
      <c r="H2069" s="3" t="s">
        <v>12024</v>
      </c>
      <c r="I2069" s="3">
        <v>486</v>
      </c>
      <c r="J2069" s="3" t="s">
        <v>12025</v>
      </c>
      <c r="K2069" s="3" t="s">
        <v>12026</v>
      </c>
      <c r="L2069" s="3" t="s">
        <v>753</v>
      </c>
      <c r="M2069" s="3" t="s">
        <v>35</v>
      </c>
      <c r="N2069" s="3">
        <v>5.8000000000000003E-2</v>
      </c>
      <c r="O2069" s="3">
        <v>7.0000000000000007E-2</v>
      </c>
      <c r="P2069" s="3">
        <v>13.494999999999999</v>
      </c>
      <c r="Q2069" s="3">
        <v>0.31101449275362297</v>
      </c>
      <c r="R2069" s="3">
        <v>13.49</v>
      </c>
      <c r="S2069" s="3">
        <v>13.53</v>
      </c>
      <c r="T2069" s="3">
        <v>13.43</v>
      </c>
      <c r="U2069" s="3">
        <v>13.37</v>
      </c>
      <c r="V2069" s="3">
        <v>13.5</v>
      </c>
      <c r="W2069" s="3">
        <v>13.68</v>
      </c>
      <c r="X2069" s="3">
        <v>13.32</v>
      </c>
      <c r="Y2069" s="3">
        <v>13.58</v>
      </c>
      <c r="Z2069" s="3">
        <v>13.49</v>
      </c>
      <c r="AA2069" s="3">
        <v>13.56</v>
      </c>
    </row>
    <row r="2070" spans="1:27">
      <c r="A2070" s="3" t="s">
        <v>12027</v>
      </c>
      <c r="B2070" s="3" t="s">
        <v>12028</v>
      </c>
      <c r="C2070" s="3">
        <v>2</v>
      </c>
      <c r="D2070" s="3">
        <v>461178</v>
      </c>
      <c r="E2070" s="3">
        <v>461873</v>
      </c>
      <c r="F2070" s="3" t="s">
        <v>38</v>
      </c>
      <c r="G2070" s="3" t="s">
        <v>12029</v>
      </c>
      <c r="H2070" s="3" t="s">
        <v>12030</v>
      </c>
      <c r="I2070" s="3">
        <v>474</v>
      </c>
      <c r="J2070" s="3" t="s">
        <v>12031</v>
      </c>
      <c r="K2070" s="3" t="s">
        <v>12032</v>
      </c>
      <c r="L2070" s="3" t="s">
        <v>1036</v>
      </c>
      <c r="M2070" s="3" t="s">
        <v>35</v>
      </c>
      <c r="N2070" s="3">
        <v>5.6000000000000001E-2</v>
      </c>
      <c r="O2070" s="3">
        <v>7.0000000000000007E-2</v>
      </c>
      <c r="P2070" s="3">
        <v>13.808999999999999</v>
      </c>
      <c r="Q2070" s="3">
        <v>0.30663849999999998</v>
      </c>
      <c r="R2070" s="3">
        <v>13.82</v>
      </c>
      <c r="S2070" s="3">
        <v>13.93</v>
      </c>
      <c r="T2070" s="3">
        <v>13.71</v>
      </c>
      <c r="U2070" s="3">
        <v>13.73</v>
      </c>
      <c r="V2070" s="3">
        <v>13.67</v>
      </c>
      <c r="W2070" s="3">
        <v>13.69</v>
      </c>
      <c r="X2070" s="3">
        <v>14.17</v>
      </c>
      <c r="Y2070" s="3">
        <v>13.82</v>
      </c>
      <c r="Z2070" s="3">
        <v>13.82</v>
      </c>
      <c r="AA2070" s="3">
        <v>13.73</v>
      </c>
    </row>
    <row r="2071" spans="1:27">
      <c r="A2071" s="3" t="s">
        <v>12033</v>
      </c>
      <c r="B2071" s="3" t="s">
        <v>12034</v>
      </c>
      <c r="C2071" s="3">
        <v>2</v>
      </c>
      <c r="D2071" s="3">
        <v>491269</v>
      </c>
      <c r="E2071" s="3">
        <v>492822</v>
      </c>
      <c r="F2071" s="3" t="s">
        <v>38</v>
      </c>
      <c r="G2071" s="3" t="s">
        <v>12035</v>
      </c>
      <c r="H2071" s="3" t="s">
        <v>12036</v>
      </c>
      <c r="I2071" s="3">
        <v>2005</v>
      </c>
      <c r="J2071" s="3" t="s">
        <v>12037</v>
      </c>
      <c r="K2071" s="3" t="s">
        <v>12038</v>
      </c>
      <c r="L2071" s="3" t="s">
        <v>432</v>
      </c>
      <c r="M2071" s="3" t="s">
        <v>35</v>
      </c>
      <c r="N2071" s="3">
        <v>0.69</v>
      </c>
      <c r="O2071" s="3">
        <v>7.0000000000000007E-2</v>
      </c>
      <c r="P2071" s="3">
        <v>13.49</v>
      </c>
      <c r="Q2071" s="3">
        <v>0.89713860000000001</v>
      </c>
      <c r="R2071" s="3">
        <v>13.45</v>
      </c>
      <c r="S2071" s="3">
        <v>13.54</v>
      </c>
      <c r="T2071" s="3">
        <v>13.37</v>
      </c>
      <c r="U2071" s="3">
        <v>13.44</v>
      </c>
      <c r="V2071" s="3">
        <v>13.47</v>
      </c>
      <c r="W2071" s="3">
        <v>13.49</v>
      </c>
      <c r="X2071" s="3">
        <v>13.54</v>
      </c>
      <c r="Y2071" s="3">
        <v>13.57</v>
      </c>
      <c r="Z2071" s="3">
        <v>13.46</v>
      </c>
      <c r="AA2071" s="3">
        <v>13.57</v>
      </c>
    </row>
    <row r="2072" spans="1:27">
      <c r="A2072" s="3" t="s">
        <v>12039</v>
      </c>
      <c r="B2072" s="3" t="s">
        <v>12040</v>
      </c>
      <c r="C2072" s="3">
        <v>2</v>
      </c>
      <c r="D2072" s="3">
        <v>665153</v>
      </c>
      <c r="E2072" s="3">
        <v>666253</v>
      </c>
      <c r="F2072" s="3" t="s">
        <v>38</v>
      </c>
      <c r="G2072" s="3" t="s">
        <v>12041</v>
      </c>
      <c r="H2072" s="3" t="s">
        <v>12042</v>
      </c>
      <c r="I2072" s="3">
        <v>546</v>
      </c>
      <c r="J2072" s="3" t="s">
        <v>12043</v>
      </c>
      <c r="K2072" s="3" t="s">
        <v>12044</v>
      </c>
      <c r="L2072" s="3" t="s">
        <v>753</v>
      </c>
      <c r="M2072" s="3" t="s">
        <v>35</v>
      </c>
      <c r="N2072" s="3">
        <v>7.5999999999999998E-2</v>
      </c>
      <c r="O2072" s="3">
        <v>7.0000000000000007E-2</v>
      </c>
      <c r="P2072" s="3">
        <v>13.471</v>
      </c>
      <c r="Q2072" s="3">
        <v>0.3618382</v>
      </c>
      <c r="R2072" s="3">
        <v>13.52</v>
      </c>
      <c r="S2072" s="3">
        <v>13.6</v>
      </c>
      <c r="T2072" s="3">
        <v>13.31</v>
      </c>
      <c r="U2072" s="3">
        <v>13.38</v>
      </c>
      <c r="V2072" s="3">
        <v>13.37</v>
      </c>
      <c r="W2072" s="3">
        <v>13.45</v>
      </c>
      <c r="X2072" s="3">
        <v>13.65</v>
      </c>
      <c r="Y2072" s="3">
        <v>13.55</v>
      </c>
      <c r="Z2072" s="3">
        <v>13.4</v>
      </c>
      <c r="AA2072" s="3">
        <v>13.48</v>
      </c>
    </row>
    <row r="2073" spans="1:27">
      <c r="A2073" s="3" t="s">
        <v>12045</v>
      </c>
      <c r="B2073" s="3" t="s">
        <v>12046</v>
      </c>
      <c r="C2073" s="3">
        <v>2</v>
      </c>
      <c r="D2073" s="3">
        <v>727386</v>
      </c>
      <c r="E2073" s="3">
        <v>728102</v>
      </c>
      <c r="F2073" s="3" t="s">
        <v>38</v>
      </c>
      <c r="G2073" s="3" t="s">
        <v>12047</v>
      </c>
      <c r="H2073" s="3" t="s">
        <v>12048</v>
      </c>
      <c r="I2073" s="3">
        <v>452</v>
      </c>
      <c r="J2073" s="3" t="s">
        <v>12049</v>
      </c>
      <c r="K2073" s="3" t="s">
        <v>12050</v>
      </c>
      <c r="L2073" s="3" t="s">
        <v>1036</v>
      </c>
      <c r="M2073" s="3" t="s">
        <v>35</v>
      </c>
      <c r="N2073" s="3">
        <v>5.0999999999999997E-2</v>
      </c>
      <c r="O2073" s="3">
        <v>7.0000000000000007E-2</v>
      </c>
      <c r="P2073" s="3">
        <v>15.053000000000001</v>
      </c>
      <c r="Q2073" s="3">
        <v>0.29288249999999999</v>
      </c>
      <c r="R2073" s="3">
        <v>15.03</v>
      </c>
      <c r="S2073" s="3">
        <v>15.15</v>
      </c>
      <c r="T2073" s="3">
        <v>15</v>
      </c>
      <c r="U2073" s="3">
        <v>14.9</v>
      </c>
      <c r="V2073" s="3">
        <v>14.99</v>
      </c>
      <c r="W2073" s="3">
        <v>15.02</v>
      </c>
      <c r="X2073" s="3">
        <v>15.15</v>
      </c>
      <c r="Y2073" s="3">
        <v>15.17</v>
      </c>
      <c r="Z2073" s="3">
        <v>15.04</v>
      </c>
      <c r="AA2073" s="3">
        <v>15.08</v>
      </c>
    </row>
    <row r="2074" spans="1:27">
      <c r="A2074" s="3" t="s">
        <v>12051</v>
      </c>
      <c r="B2074" s="3" t="s">
        <v>12052</v>
      </c>
      <c r="C2074" s="3">
        <v>3</v>
      </c>
      <c r="D2074" s="3">
        <v>155320</v>
      </c>
      <c r="E2074" s="3">
        <v>155556</v>
      </c>
      <c r="F2074" s="3" t="s">
        <v>29</v>
      </c>
      <c r="G2074" s="3"/>
      <c r="H2074" s="3" t="s">
        <v>12053</v>
      </c>
      <c r="I2074" s="3">
        <v>886</v>
      </c>
      <c r="J2074" s="3" t="s">
        <v>12054</v>
      </c>
      <c r="K2074" s="3" t="s">
        <v>12055</v>
      </c>
      <c r="L2074" s="3" t="s">
        <v>3315</v>
      </c>
      <c r="M2074" s="3" t="s">
        <v>35</v>
      </c>
      <c r="N2074" s="3">
        <v>0.19</v>
      </c>
      <c r="O2074" s="3">
        <v>7.0000000000000007E-2</v>
      </c>
      <c r="P2074" s="3">
        <v>14.022</v>
      </c>
      <c r="Q2074" s="3">
        <v>0.56047835990888395</v>
      </c>
      <c r="R2074" s="3">
        <v>14.01</v>
      </c>
      <c r="S2074" s="3">
        <v>14.15</v>
      </c>
      <c r="T2074" s="3">
        <v>13.91</v>
      </c>
      <c r="U2074" s="3">
        <v>13.92</v>
      </c>
      <c r="V2074" s="3">
        <v>13.87</v>
      </c>
      <c r="W2074" s="3">
        <v>13.94</v>
      </c>
      <c r="X2074" s="3">
        <v>14.08</v>
      </c>
      <c r="Y2074" s="3">
        <v>14.29</v>
      </c>
      <c r="Z2074" s="3">
        <v>14.08</v>
      </c>
      <c r="AA2074" s="3">
        <v>13.97</v>
      </c>
    </row>
    <row r="2075" spans="1:27">
      <c r="A2075" s="3" t="s">
        <v>12056</v>
      </c>
      <c r="B2075" s="3" t="s">
        <v>12057</v>
      </c>
      <c r="C2075" s="3">
        <v>3</v>
      </c>
      <c r="D2075" s="3">
        <v>172950</v>
      </c>
      <c r="E2075" s="3">
        <v>173440</v>
      </c>
      <c r="F2075" s="3" t="s">
        <v>38</v>
      </c>
      <c r="G2075" s="3"/>
      <c r="H2075" s="3" t="s">
        <v>12058</v>
      </c>
      <c r="I2075" s="3">
        <v>903</v>
      </c>
      <c r="J2075" s="3" t="s">
        <v>12059</v>
      </c>
      <c r="K2075" s="3" t="s">
        <v>12060</v>
      </c>
      <c r="L2075" s="3" t="s">
        <v>3560</v>
      </c>
      <c r="M2075" s="5" t="b">
        <f>TRUE()</f>
        <v>1</v>
      </c>
      <c r="N2075" s="3">
        <v>0.2</v>
      </c>
      <c r="O2075" s="3">
        <v>7.0000000000000007E-2</v>
      </c>
      <c r="P2075" s="3">
        <v>14.622</v>
      </c>
      <c r="Q2075" s="3">
        <v>0.57174389999999997</v>
      </c>
      <c r="R2075" s="3">
        <v>14.72</v>
      </c>
      <c r="S2075" s="3">
        <v>14.75</v>
      </c>
      <c r="T2075" s="3">
        <v>14.45</v>
      </c>
      <c r="U2075" s="3">
        <v>14.52</v>
      </c>
      <c r="V2075" s="3">
        <v>14.46</v>
      </c>
      <c r="W2075" s="3">
        <v>14.53</v>
      </c>
      <c r="X2075" s="3">
        <v>14.96</v>
      </c>
      <c r="Y2075" s="3">
        <v>14.64</v>
      </c>
      <c r="Z2075" s="3">
        <v>14.57</v>
      </c>
      <c r="AA2075" s="3">
        <v>14.62</v>
      </c>
    </row>
    <row r="2076" spans="1:27">
      <c r="A2076" s="3" t="s">
        <v>12061</v>
      </c>
      <c r="B2076" s="3" t="s">
        <v>12062</v>
      </c>
      <c r="C2076" s="3">
        <v>3</v>
      </c>
      <c r="D2076" s="3">
        <v>209914</v>
      </c>
      <c r="E2076" s="3">
        <v>210423</v>
      </c>
      <c r="F2076" s="3" t="s">
        <v>38</v>
      </c>
      <c r="G2076" s="3" t="s">
        <v>12063</v>
      </c>
      <c r="H2076" s="3" t="s">
        <v>12064</v>
      </c>
      <c r="I2076" s="3">
        <v>869</v>
      </c>
      <c r="J2076" s="3" t="s">
        <v>12065</v>
      </c>
      <c r="K2076" s="3" t="s">
        <v>12066</v>
      </c>
      <c r="L2076" s="3" t="s">
        <v>555</v>
      </c>
      <c r="M2076" s="3" t="s">
        <v>35</v>
      </c>
      <c r="N2076" s="3">
        <v>0.19</v>
      </c>
      <c r="O2076" s="3">
        <v>7.0000000000000007E-2</v>
      </c>
      <c r="P2076" s="3">
        <v>13.664</v>
      </c>
      <c r="Q2076" s="3">
        <v>0.56047835990888395</v>
      </c>
      <c r="R2076" s="3">
        <v>13.78</v>
      </c>
      <c r="S2076" s="3">
        <v>13.76</v>
      </c>
      <c r="T2076" s="3">
        <v>13.45</v>
      </c>
      <c r="U2076" s="3">
        <v>13.58</v>
      </c>
      <c r="V2076" s="3">
        <v>13.57</v>
      </c>
      <c r="W2076" s="3">
        <v>13.68</v>
      </c>
      <c r="X2076" s="3">
        <v>13.82</v>
      </c>
      <c r="Y2076" s="3">
        <v>13.73</v>
      </c>
      <c r="Z2076" s="3">
        <v>13.53</v>
      </c>
      <c r="AA2076" s="3">
        <v>13.74</v>
      </c>
    </row>
    <row r="2077" spans="1:27">
      <c r="A2077" s="3" t="s">
        <v>12067</v>
      </c>
      <c r="B2077" s="3" t="s">
        <v>12068</v>
      </c>
      <c r="C2077" s="3">
        <v>4</v>
      </c>
      <c r="D2077" s="3">
        <v>399340</v>
      </c>
      <c r="E2077" s="3">
        <v>400638</v>
      </c>
      <c r="F2077" s="3" t="s">
        <v>29</v>
      </c>
      <c r="G2077" s="3" t="s">
        <v>12069</v>
      </c>
      <c r="H2077" s="3" t="s">
        <v>12070</v>
      </c>
      <c r="I2077" s="3">
        <v>1332</v>
      </c>
      <c r="J2077" s="3" t="s">
        <v>12071</v>
      </c>
      <c r="K2077" s="3" t="s">
        <v>12072</v>
      </c>
      <c r="L2077" s="3" t="s">
        <v>87</v>
      </c>
      <c r="M2077" s="3" t="s">
        <v>35</v>
      </c>
      <c r="N2077" s="3">
        <v>0.38</v>
      </c>
      <c r="O2077" s="3">
        <v>7.0000000000000007E-2</v>
      </c>
      <c r="P2077" s="3">
        <v>13.773999999999999</v>
      </c>
      <c r="Q2077" s="3">
        <v>0.72957746478873198</v>
      </c>
      <c r="R2077" s="3">
        <v>13.71</v>
      </c>
      <c r="S2077" s="3">
        <v>13.73</v>
      </c>
      <c r="T2077" s="3">
        <v>13.74</v>
      </c>
      <c r="U2077" s="3">
        <v>13.77</v>
      </c>
      <c r="V2077" s="3">
        <v>13.79</v>
      </c>
      <c r="W2077" s="3">
        <v>13.99</v>
      </c>
      <c r="X2077" s="3">
        <v>13.52</v>
      </c>
      <c r="Y2077" s="3">
        <v>13.84</v>
      </c>
      <c r="Z2077" s="3">
        <v>13.74</v>
      </c>
      <c r="AA2077" s="3">
        <v>13.91</v>
      </c>
    </row>
    <row r="2078" spans="1:27">
      <c r="A2078" s="3" t="s">
        <v>12073</v>
      </c>
      <c r="B2078" s="3" t="s">
        <v>12074</v>
      </c>
      <c r="C2078" s="3">
        <v>4</v>
      </c>
      <c r="D2078" s="3">
        <v>331024</v>
      </c>
      <c r="E2078" s="3">
        <v>332940</v>
      </c>
      <c r="F2078" s="3" t="s">
        <v>29</v>
      </c>
      <c r="G2078" s="3"/>
      <c r="H2078" s="3" t="s">
        <v>12075</v>
      </c>
      <c r="I2078" s="3">
        <v>1643</v>
      </c>
      <c r="J2078" s="3" t="s">
        <v>12076</v>
      </c>
      <c r="K2078" s="3" t="s">
        <v>12077</v>
      </c>
      <c r="L2078" s="3" t="s">
        <v>884</v>
      </c>
      <c r="M2078" s="5" t="b">
        <f>TRUE()</f>
        <v>1</v>
      </c>
      <c r="N2078" s="3">
        <v>0.53</v>
      </c>
      <c r="O2078" s="3">
        <v>7.0000000000000007E-2</v>
      </c>
      <c r="P2078" s="3">
        <v>11.231</v>
      </c>
      <c r="Q2078" s="3">
        <v>0.83752287980475904</v>
      </c>
      <c r="R2078" s="3">
        <v>11.28</v>
      </c>
      <c r="S2078" s="3">
        <v>11.1</v>
      </c>
      <c r="T2078" s="3">
        <v>11.18</v>
      </c>
      <c r="U2078" s="3">
        <v>11.08</v>
      </c>
      <c r="V2078" s="3">
        <v>11.34</v>
      </c>
      <c r="W2078" s="3">
        <v>11.19</v>
      </c>
      <c r="X2078" s="3">
        <v>11.08</v>
      </c>
      <c r="Y2078" s="3">
        <v>11.43</v>
      </c>
      <c r="Z2078" s="3">
        <v>11.19</v>
      </c>
      <c r="AA2078" s="3">
        <v>11.44</v>
      </c>
    </row>
    <row r="2079" spans="1:27">
      <c r="A2079" s="3" t="s">
        <v>12078</v>
      </c>
      <c r="B2079" s="3" t="s">
        <v>12079</v>
      </c>
      <c r="C2079" s="3">
        <v>4</v>
      </c>
      <c r="D2079" s="3">
        <v>292781</v>
      </c>
      <c r="E2079" s="3">
        <v>293221</v>
      </c>
      <c r="F2079" s="3" t="s">
        <v>29</v>
      </c>
      <c r="G2079" s="3" t="s">
        <v>12080</v>
      </c>
      <c r="H2079" s="3" t="s">
        <v>12081</v>
      </c>
      <c r="I2079" s="3">
        <v>441</v>
      </c>
      <c r="J2079" s="3" t="s">
        <v>12082</v>
      </c>
      <c r="K2079" s="3" t="s">
        <v>12083</v>
      </c>
      <c r="L2079" s="3" t="s">
        <v>2147</v>
      </c>
      <c r="M2079" s="3" t="s">
        <v>35</v>
      </c>
      <c r="N2079" s="3">
        <v>4.7E-2</v>
      </c>
      <c r="O2079" s="3">
        <v>7.0000000000000007E-2</v>
      </c>
      <c r="P2079" s="3">
        <v>14.755000000000001</v>
      </c>
      <c r="Q2079" s="3">
        <v>0.27855839999999998</v>
      </c>
      <c r="R2079" s="3">
        <v>14.8</v>
      </c>
      <c r="S2079" s="3">
        <v>14.86</v>
      </c>
      <c r="T2079" s="3">
        <v>14.58</v>
      </c>
      <c r="U2079" s="3">
        <v>14.75</v>
      </c>
      <c r="V2079" s="3">
        <v>14.61</v>
      </c>
      <c r="W2079" s="3">
        <v>14.65</v>
      </c>
      <c r="X2079" s="3">
        <v>15.03</v>
      </c>
      <c r="Y2079" s="3">
        <v>14.78</v>
      </c>
      <c r="Z2079" s="3">
        <v>14.81</v>
      </c>
      <c r="AA2079" s="3">
        <v>14.68</v>
      </c>
    </row>
    <row r="2080" spans="1:27">
      <c r="A2080" s="3" t="s">
        <v>12084</v>
      </c>
      <c r="B2080" s="3" t="s">
        <v>12084</v>
      </c>
      <c r="C2080" s="3">
        <v>4</v>
      </c>
      <c r="D2080" s="3">
        <v>240259</v>
      </c>
      <c r="E2080" s="3">
        <v>241197</v>
      </c>
      <c r="F2080" s="3" t="s">
        <v>29</v>
      </c>
      <c r="G2080" s="3" t="s">
        <v>3236</v>
      </c>
      <c r="H2080" s="3" t="s">
        <v>12085</v>
      </c>
      <c r="I2080" s="3">
        <v>233</v>
      </c>
      <c r="J2080" s="3" t="s">
        <v>12086</v>
      </c>
      <c r="K2080" s="3" t="s">
        <v>12087</v>
      </c>
      <c r="L2080" s="3" t="s">
        <v>445</v>
      </c>
      <c r="M2080" s="3" t="s">
        <v>35</v>
      </c>
      <c r="N2080" s="3">
        <v>8.0000000000000002E-3</v>
      </c>
      <c r="O2080" s="3">
        <v>7.0000000000000007E-2</v>
      </c>
      <c r="P2080" s="3">
        <v>14.971</v>
      </c>
      <c r="Q2080" s="3">
        <v>8.8547009999999995E-2</v>
      </c>
      <c r="R2080" s="3">
        <v>14.97</v>
      </c>
      <c r="S2080" s="3">
        <v>15.06</v>
      </c>
      <c r="T2080" s="3">
        <v>14.88</v>
      </c>
      <c r="U2080" s="3">
        <v>14.89</v>
      </c>
      <c r="V2080" s="3">
        <v>14.86</v>
      </c>
      <c r="W2080" s="3">
        <v>14.89</v>
      </c>
      <c r="X2080" s="3">
        <v>15.18</v>
      </c>
      <c r="Y2080" s="3">
        <v>15.04</v>
      </c>
      <c r="Z2080" s="3">
        <v>14.99</v>
      </c>
      <c r="AA2080" s="3">
        <v>14.95</v>
      </c>
    </row>
    <row r="2081" spans="1:27">
      <c r="A2081" s="3" t="s">
        <v>12088</v>
      </c>
      <c r="B2081" s="3" t="s">
        <v>12089</v>
      </c>
      <c r="C2081" s="3">
        <v>4</v>
      </c>
      <c r="D2081" s="3">
        <v>561440</v>
      </c>
      <c r="E2081" s="3">
        <v>562327</v>
      </c>
      <c r="F2081" s="3" t="s">
        <v>38</v>
      </c>
      <c r="G2081" s="3" t="s">
        <v>12090</v>
      </c>
      <c r="H2081" s="3" t="s">
        <v>12091</v>
      </c>
      <c r="I2081" s="3">
        <v>1366</v>
      </c>
      <c r="J2081" s="3" t="s">
        <v>12092</v>
      </c>
      <c r="K2081" s="3" t="s">
        <v>12093</v>
      </c>
      <c r="L2081" s="3" t="s">
        <v>131</v>
      </c>
      <c r="M2081" s="3" t="s">
        <v>35</v>
      </c>
      <c r="N2081" s="3">
        <v>0.39</v>
      </c>
      <c r="O2081" s="3">
        <v>7.0000000000000007E-2</v>
      </c>
      <c r="P2081" s="3">
        <v>13.37</v>
      </c>
      <c r="Q2081" s="3">
        <v>0.73568827385287705</v>
      </c>
      <c r="R2081" s="3">
        <v>13.3</v>
      </c>
      <c r="S2081" s="3">
        <v>13.33</v>
      </c>
      <c r="T2081" s="3">
        <v>13.33</v>
      </c>
      <c r="U2081" s="3">
        <v>13.34</v>
      </c>
      <c r="V2081" s="3">
        <v>13.38</v>
      </c>
      <c r="W2081" s="3">
        <v>13.52</v>
      </c>
      <c r="X2081" s="3">
        <v>13.34</v>
      </c>
      <c r="Y2081" s="3">
        <v>13.35</v>
      </c>
      <c r="Z2081" s="3">
        <v>13.38</v>
      </c>
      <c r="AA2081" s="3">
        <v>13.43</v>
      </c>
    </row>
    <row r="2082" spans="1:27">
      <c r="A2082" s="3" t="s">
        <v>12094</v>
      </c>
      <c r="B2082" s="3" t="s">
        <v>12095</v>
      </c>
      <c r="C2082" s="3">
        <v>4</v>
      </c>
      <c r="D2082" s="3">
        <v>683946</v>
      </c>
      <c r="E2082" s="3">
        <v>685643</v>
      </c>
      <c r="F2082" s="3" t="s">
        <v>38</v>
      </c>
      <c r="G2082" s="3" t="s">
        <v>12096</v>
      </c>
      <c r="H2082" s="3" t="s">
        <v>12097</v>
      </c>
      <c r="I2082" s="3">
        <v>883</v>
      </c>
      <c r="J2082" s="3" t="s">
        <v>12098</v>
      </c>
      <c r="K2082" s="3" t="s">
        <v>12099</v>
      </c>
      <c r="L2082" s="3" t="s">
        <v>187</v>
      </c>
      <c r="M2082" s="5" t="b">
        <f>TRUE()</f>
        <v>1</v>
      </c>
      <c r="N2082" s="3">
        <v>0.19</v>
      </c>
      <c r="O2082" s="3">
        <v>7.0000000000000007E-2</v>
      </c>
      <c r="P2082" s="3">
        <v>14.028</v>
      </c>
      <c r="Q2082" s="3">
        <v>0.56047840000000004</v>
      </c>
      <c r="R2082" s="3">
        <v>13.94</v>
      </c>
      <c r="S2082" s="3">
        <v>13.93</v>
      </c>
      <c r="T2082" s="3">
        <v>14.01</v>
      </c>
      <c r="U2082" s="3">
        <v>14.03</v>
      </c>
      <c r="V2082" s="3">
        <v>14.05</v>
      </c>
      <c r="W2082" s="3">
        <v>14.22</v>
      </c>
      <c r="X2082" s="3">
        <v>13.87</v>
      </c>
      <c r="Y2082" s="3">
        <v>14.13</v>
      </c>
      <c r="Z2082" s="3">
        <v>13.96</v>
      </c>
      <c r="AA2082" s="3">
        <v>14.14</v>
      </c>
    </row>
    <row r="2083" spans="1:27">
      <c r="A2083" s="3" t="s">
        <v>12100</v>
      </c>
      <c r="B2083" s="3" t="s">
        <v>12101</v>
      </c>
      <c r="C2083" s="3">
        <v>4</v>
      </c>
      <c r="D2083" s="3">
        <v>730578</v>
      </c>
      <c r="E2083" s="3">
        <v>732836</v>
      </c>
      <c r="F2083" s="3" t="s">
        <v>29</v>
      </c>
      <c r="G2083" s="3" t="s">
        <v>12102</v>
      </c>
      <c r="H2083" s="3" t="s">
        <v>12103</v>
      </c>
      <c r="I2083" s="3">
        <v>1755</v>
      </c>
      <c r="J2083" s="3" t="s">
        <v>12104</v>
      </c>
      <c r="K2083" s="3" t="s">
        <v>12105</v>
      </c>
      <c r="L2083" s="3" t="s">
        <v>152</v>
      </c>
      <c r="M2083" s="3" t="s">
        <v>35</v>
      </c>
      <c r="N2083" s="3">
        <v>0.57999999999999996</v>
      </c>
      <c r="O2083" s="3">
        <v>7.0000000000000007E-2</v>
      </c>
      <c r="P2083" s="3">
        <v>13.926</v>
      </c>
      <c r="Q2083" s="3">
        <v>0.85790976584808698</v>
      </c>
      <c r="R2083" s="3">
        <v>13.9</v>
      </c>
      <c r="S2083" s="3">
        <v>13.77</v>
      </c>
      <c r="T2083" s="3">
        <v>14.05</v>
      </c>
      <c r="U2083" s="3">
        <v>13.92</v>
      </c>
      <c r="V2083" s="3">
        <v>13.85</v>
      </c>
      <c r="W2083" s="3">
        <v>13.87</v>
      </c>
      <c r="X2083" s="3">
        <v>14.22</v>
      </c>
      <c r="Y2083" s="3">
        <v>13.78</v>
      </c>
      <c r="Z2083" s="3">
        <v>13.96</v>
      </c>
      <c r="AA2083" s="3">
        <v>13.94</v>
      </c>
    </row>
    <row r="2084" spans="1:27">
      <c r="A2084" s="3" t="s">
        <v>12106</v>
      </c>
      <c r="B2084" s="3" t="s">
        <v>12107</v>
      </c>
      <c r="C2084" s="3">
        <v>4</v>
      </c>
      <c r="D2084" s="3">
        <v>792348</v>
      </c>
      <c r="E2084" s="3">
        <v>793889</v>
      </c>
      <c r="F2084" s="3" t="s">
        <v>38</v>
      </c>
      <c r="G2084" s="3"/>
      <c r="H2084" s="3" t="s">
        <v>12108</v>
      </c>
      <c r="I2084" s="3">
        <v>631</v>
      </c>
      <c r="J2084" s="3" t="s">
        <v>12109</v>
      </c>
      <c r="K2084" s="3" t="s">
        <v>12110</v>
      </c>
      <c r="L2084" s="3" t="s">
        <v>1218</v>
      </c>
      <c r="M2084" s="3" t="s">
        <v>35</v>
      </c>
      <c r="N2084" s="3">
        <v>0.11</v>
      </c>
      <c r="O2084" s="3">
        <v>7.0000000000000007E-2</v>
      </c>
      <c r="P2084" s="3">
        <v>12.868</v>
      </c>
      <c r="Q2084" s="3">
        <v>0.43898310000000001</v>
      </c>
      <c r="R2084" s="3">
        <v>12.88</v>
      </c>
      <c r="S2084" s="3">
        <v>12.81</v>
      </c>
      <c r="T2084" s="3">
        <v>12.89</v>
      </c>
      <c r="U2084" s="3">
        <v>12.88</v>
      </c>
      <c r="V2084" s="3">
        <v>12.66</v>
      </c>
      <c r="W2084" s="3">
        <v>12.81</v>
      </c>
      <c r="X2084" s="3">
        <v>13.27</v>
      </c>
      <c r="Y2084" s="3">
        <v>12.91</v>
      </c>
      <c r="Z2084" s="3">
        <v>12.74</v>
      </c>
      <c r="AA2084" s="3">
        <v>12.83</v>
      </c>
    </row>
    <row r="2085" spans="1:27">
      <c r="A2085" s="3" t="s">
        <v>12111</v>
      </c>
      <c r="B2085" s="3" t="s">
        <v>12111</v>
      </c>
      <c r="C2085" s="3">
        <v>4</v>
      </c>
      <c r="D2085" s="3">
        <v>941057</v>
      </c>
      <c r="E2085" s="3">
        <v>943420</v>
      </c>
      <c r="F2085" s="3" t="s">
        <v>38</v>
      </c>
      <c r="G2085" s="3"/>
      <c r="H2085" s="3" t="s">
        <v>12112</v>
      </c>
      <c r="I2085" s="3">
        <v>324</v>
      </c>
      <c r="J2085" s="3" t="s">
        <v>12113</v>
      </c>
      <c r="K2085" s="3" t="s">
        <v>12114</v>
      </c>
      <c r="L2085" s="3" t="s">
        <v>1552</v>
      </c>
      <c r="M2085" s="3" t="s">
        <v>35</v>
      </c>
      <c r="N2085" s="3">
        <v>2.3E-2</v>
      </c>
      <c r="O2085" s="3">
        <v>7.0000000000000007E-2</v>
      </c>
      <c r="P2085" s="3">
        <v>12.654999999999999</v>
      </c>
      <c r="Q2085" s="3">
        <v>0.18442720000000001</v>
      </c>
      <c r="R2085" s="3">
        <v>12.6</v>
      </c>
      <c r="S2085" s="3">
        <v>12.7</v>
      </c>
      <c r="T2085" s="3">
        <v>12.62</v>
      </c>
      <c r="U2085" s="3">
        <v>12.64</v>
      </c>
      <c r="V2085" s="3">
        <v>12.47</v>
      </c>
      <c r="W2085" s="3">
        <v>12.64</v>
      </c>
      <c r="X2085" s="3">
        <v>12.97</v>
      </c>
      <c r="Y2085" s="3">
        <v>12.69</v>
      </c>
      <c r="Z2085" s="3">
        <v>12.63</v>
      </c>
      <c r="AA2085" s="3">
        <v>12.59</v>
      </c>
    </row>
    <row r="2086" spans="1:27">
      <c r="A2086" s="3" t="s">
        <v>12115</v>
      </c>
      <c r="B2086" s="3" t="s">
        <v>12116</v>
      </c>
      <c r="C2086" s="3">
        <v>4</v>
      </c>
      <c r="D2086" s="3">
        <v>960614</v>
      </c>
      <c r="E2086" s="3">
        <v>963106</v>
      </c>
      <c r="F2086" s="3" t="s">
        <v>29</v>
      </c>
      <c r="G2086" s="3"/>
      <c r="H2086" s="3" t="s">
        <v>12117</v>
      </c>
      <c r="I2086" s="3">
        <v>1725</v>
      </c>
      <c r="J2086" s="3" t="s">
        <v>12118</v>
      </c>
      <c r="K2086" s="3" t="s">
        <v>12119</v>
      </c>
      <c r="L2086" s="3" t="s">
        <v>316</v>
      </c>
      <c r="M2086" s="5" t="b">
        <f>TRUE()</f>
        <v>1</v>
      </c>
      <c r="N2086" s="3">
        <v>0.56999999999999995</v>
      </c>
      <c r="O2086" s="3">
        <v>7.0000000000000007E-2</v>
      </c>
      <c r="P2086" s="3">
        <v>11.866</v>
      </c>
      <c r="Q2086" s="3">
        <v>0.85681949999999996</v>
      </c>
      <c r="R2086" s="3">
        <v>11.59</v>
      </c>
      <c r="S2086" s="3">
        <v>11.72</v>
      </c>
      <c r="T2086" s="3">
        <v>12.3</v>
      </c>
      <c r="U2086" s="3">
        <v>11.84</v>
      </c>
      <c r="V2086" s="3">
        <v>11.79</v>
      </c>
      <c r="W2086" s="3">
        <v>12</v>
      </c>
      <c r="X2086" s="3">
        <v>11.77</v>
      </c>
      <c r="Y2086" s="3">
        <v>11.95</v>
      </c>
      <c r="Z2086" s="3">
        <v>11.83</v>
      </c>
      <c r="AA2086" s="3">
        <v>11.87</v>
      </c>
    </row>
    <row r="2087" spans="1:27">
      <c r="A2087" s="3" t="s">
        <v>12120</v>
      </c>
      <c r="B2087" s="3" t="s">
        <v>12121</v>
      </c>
      <c r="C2087" s="3">
        <v>4</v>
      </c>
      <c r="D2087" s="3">
        <v>969990</v>
      </c>
      <c r="E2087" s="3">
        <v>971474</v>
      </c>
      <c r="F2087" s="3" t="s">
        <v>38</v>
      </c>
      <c r="G2087" s="3" t="s">
        <v>12122</v>
      </c>
      <c r="H2087" s="3" t="s">
        <v>12123</v>
      </c>
      <c r="I2087" s="3">
        <v>1181</v>
      </c>
      <c r="J2087" s="3" t="s">
        <v>12124</v>
      </c>
      <c r="K2087" s="3" t="s">
        <v>12125</v>
      </c>
      <c r="L2087" s="3" t="s">
        <v>1193</v>
      </c>
      <c r="M2087" s="3" t="s">
        <v>35</v>
      </c>
      <c r="N2087" s="3">
        <v>0.31</v>
      </c>
      <c r="O2087" s="3">
        <v>7.0000000000000007E-2</v>
      </c>
      <c r="P2087" s="3">
        <v>12.78</v>
      </c>
      <c r="Q2087" s="3">
        <v>0.67869820000000003</v>
      </c>
      <c r="R2087" s="3">
        <v>12.77</v>
      </c>
      <c r="S2087" s="3">
        <v>12.65</v>
      </c>
      <c r="T2087" s="3">
        <v>12.68</v>
      </c>
      <c r="U2087" s="3">
        <v>12.89</v>
      </c>
      <c r="V2087" s="3">
        <v>12.74</v>
      </c>
      <c r="W2087" s="3">
        <v>12.73</v>
      </c>
      <c r="X2087" s="3">
        <v>12.88</v>
      </c>
      <c r="Y2087" s="3">
        <v>12.78</v>
      </c>
      <c r="Z2087" s="3">
        <v>12.71</v>
      </c>
      <c r="AA2087" s="3">
        <v>12.97</v>
      </c>
    </row>
    <row r="2088" spans="1:27">
      <c r="A2088" s="3" t="s">
        <v>12126</v>
      </c>
      <c r="B2088" s="3" t="s">
        <v>12127</v>
      </c>
      <c r="C2088" s="3">
        <v>4</v>
      </c>
      <c r="D2088" s="3">
        <v>1106095</v>
      </c>
      <c r="E2088" s="3">
        <v>1108101</v>
      </c>
      <c r="F2088" s="3" t="s">
        <v>38</v>
      </c>
      <c r="G2088" s="3" t="s">
        <v>12128</v>
      </c>
      <c r="H2088" s="3" t="s">
        <v>12129</v>
      </c>
      <c r="I2088" s="3">
        <v>652</v>
      </c>
      <c r="J2088" s="3" t="s">
        <v>12130</v>
      </c>
      <c r="K2088" s="3" t="s">
        <v>12131</v>
      </c>
      <c r="L2088" s="3" t="s">
        <v>766</v>
      </c>
      <c r="M2088" s="5" t="b">
        <f>TRUE()</f>
        <v>1</v>
      </c>
      <c r="N2088" s="3">
        <v>0.11</v>
      </c>
      <c r="O2088" s="3">
        <v>7.0000000000000007E-2</v>
      </c>
      <c r="P2088" s="3">
        <v>14.1</v>
      </c>
      <c r="Q2088" s="3">
        <v>0.43898310000000001</v>
      </c>
      <c r="R2088" s="3">
        <v>14.14</v>
      </c>
      <c r="S2088" s="3">
        <v>14.04</v>
      </c>
      <c r="T2088" s="3">
        <v>14.02</v>
      </c>
      <c r="U2088" s="3">
        <v>14.06</v>
      </c>
      <c r="V2088" s="3">
        <v>13.99</v>
      </c>
      <c r="W2088" s="3">
        <v>14.01</v>
      </c>
      <c r="X2088" s="3">
        <v>14.44</v>
      </c>
      <c r="Y2088" s="3">
        <v>14.1</v>
      </c>
      <c r="Z2088" s="3">
        <v>14.09</v>
      </c>
      <c r="AA2088" s="3">
        <v>14.11</v>
      </c>
    </row>
    <row r="2089" spans="1:27">
      <c r="A2089" s="3" t="s">
        <v>12132</v>
      </c>
      <c r="B2089" s="3" t="s">
        <v>12133</v>
      </c>
      <c r="C2089" s="3">
        <v>4</v>
      </c>
      <c r="D2089" s="3">
        <v>1112003</v>
      </c>
      <c r="E2089" s="3">
        <v>1112293</v>
      </c>
      <c r="F2089" s="3" t="s">
        <v>38</v>
      </c>
      <c r="G2089" s="3" t="s">
        <v>12134</v>
      </c>
      <c r="H2089" s="3" t="s">
        <v>12135</v>
      </c>
      <c r="I2089" s="3">
        <v>731</v>
      </c>
      <c r="J2089" s="3" t="s">
        <v>12136</v>
      </c>
      <c r="K2089" s="3" t="s">
        <v>12137</v>
      </c>
      <c r="L2089" s="3" t="s">
        <v>48</v>
      </c>
      <c r="M2089" s="3" t="s">
        <v>35</v>
      </c>
      <c r="N2089" s="3">
        <v>0.14000000000000001</v>
      </c>
      <c r="O2089" s="3">
        <v>7.0000000000000007E-2</v>
      </c>
      <c r="P2089" s="3">
        <v>13.343999999999999</v>
      </c>
      <c r="Q2089" s="3">
        <v>0.48867919999999998</v>
      </c>
      <c r="R2089" s="3">
        <v>13.43</v>
      </c>
      <c r="S2089" s="3">
        <v>13.41</v>
      </c>
      <c r="T2089" s="3">
        <v>13.25</v>
      </c>
      <c r="U2089" s="3">
        <v>13.26</v>
      </c>
      <c r="V2089" s="3">
        <v>13.18</v>
      </c>
      <c r="W2089" s="3">
        <v>13.27</v>
      </c>
      <c r="X2089" s="3">
        <v>13.61</v>
      </c>
      <c r="Y2089" s="3">
        <v>13.44</v>
      </c>
      <c r="Z2089" s="3">
        <v>13.39</v>
      </c>
      <c r="AA2089" s="3">
        <v>13.2</v>
      </c>
    </row>
    <row r="2090" spans="1:27">
      <c r="A2090" s="3" t="s">
        <v>12138</v>
      </c>
      <c r="B2090" s="3" t="s">
        <v>12139</v>
      </c>
      <c r="C2090" s="3">
        <v>4</v>
      </c>
      <c r="D2090" s="3">
        <v>1110589</v>
      </c>
      <c r="E2090" s="3">
        <v>1111692</v>
      </c>
      <c r="F2090" s="3" t="s">
        <v>29</v>
      </c>
      <c r="G2090" s="3" t="s">
        <v>12140</v>
      </c>
      <c r="H2090" s="3" t="s">
        <v>4769</v>
      </c>
      <c r="I2090" s="3">
        <v>848</v>
      </c>
      <c r="J2090" s="3" t="s">
        <v>12141</v>
      </c>
      <c r="K2090" s="3" t="s">
        <v>12142</v>
      </c>
      <c r="L2090" s="3" t="s">
        <v>799</v>
      </c>
      <c r="M2090" s="3" t="s">
        <v>35</v>
      </c>
      <c r="N2090" s="3">
        <v>0.18</v>
      </c>
      <c r="O2090" s="3">
        <v>7.0000000000000007E-2</v>
      </c>
      <c r="P2090" s="3">
        <v>13.24</v>
      </c>
      <c r="Q2090" s="3">
        <v>0.54976420000000004</v>
      </c>
      <c r="R2090" s="3">
        <v>13.18</v>
      </c>
      <c r="S2090" s="3">
        <v>13.3</v>
      </c>
      <c r="T2090" s="3">
        <v>13.17</v>
      </c>
      <c r="U2090" s="3">
        <v>13.07</v>
      </c>
      <c r="V2090" s="3">
        <v>13.27</v>
      </c>
      <c r="W2090" s="3">
        <v>13.34</v>
      </c>
      <c r="X2090" s="3">
        <v>13.16</v>
      </c>
      <c r="Y2090" s="3">
        <v>13.28</v>
      </c>
      <c r="Z2090" s="3">
        <v>13.19</v>
      </c>
      <c r="AA2090" s="3">
        <v>13.44</v>
      </c>
    </row>
    <row r="2091" spans="1:27">
      <c r="A2091" s="3" t="s">
        <v>12143</v>
      </c>
      <c r="B2091" s="3" t="s">
        <v>12144</v>
      </c>
      <c r="C2091" s="3">
        <v>4</v>
      </c>
      <c r="D2091" s="3">
        <v>1170326</v>
      </c>
      <c r="E2091" s="3">
        <v>1171825</v>
      </c>
      <c r="F2091" s="3" t="s">
        <v>38</v>
      </c>
      <c r="G2091" s="3"/>
      <c r="H2091" s="3" t="s">
        <v>12145</v>
      </c>
      <c r="I2091" s="3">
        <v>129</v>
      </c>
      <c r="J2091" s="3" t="s">
        <v>12146</v>
      </c>
      <c r="K2091" s="3" t="s">
        <v>12147</v>
      </c>
      <c r="L2091" s="3" t="s">
        <v>568</v>
      </c>
      <c r="M2091" s="3" t="s">
        <v>35</v>
      </c>
      <c r="N2091" s="3">
        <v>1E-3</v>
      </c>
      <c r="O2091" s="3">
        <v>7.0000000000000007E-2</v>
      </c>
      <c r="P2091" s="3">
        <v>12.994</v>
      </c>
      <c r="Q2091" s="3">
        <v>1.8111889999999999E-2</v>
      </c>
      <c r="R2091" s="3">
        <v>13.07</v>
      </c>
      <c r="S2091" s="3">
        <v>13.05</v>
      </c>
      <c r="T2091" s="3">
        <v>12.88</v>
      </c>
      <c r="U2091" s="3">
        <v>12.89</v>
      </c>
      <c r="V2091" s="3">
        <v>12.9</v>
      </c>
      <c r="W2091" s="3">
        <v>12.98</v>
      </c>
      <c r="X2091" s="3">
        <v>13.16</v>
      </c>
      <c r="Y2091" s="3">
        <v>13.08</v>
      </c>
      <c r="Z2091" s="3">
        <v>12.93</v>
      </c>
      <c r="AA2091" s="3">
        <v>13</v>
      </c>
    </row>
    <row r="2092" spans="1:27">
      <c r="A2092" s="3" t="s">
        <v>12148</v>
      </c>
      <c r="B2092" s="3" t="s">
        <v>12149</v>
      </c>
      <c r="C2092" s="3">
        <v>4</v>
      </c>
      <c r="D2092" s="3">
        <v>1323454</v>
      </c>
      <c r="E2092" s="3">
        <v>1324239</v>
      </c>
      <c r="F2092" s="3" t="s">
        <v>38</v>
      </c>
      <c r="G2092" s="3" t="s">
        <v>12150</v>
      </c>
      <c r="H2092" s="3" t="s">
        <v>12151</v>
      </c>
      <c r="I2092" s="3">
        <v>933</v>
      </c>
      <c r="J2092" s="3" t="s">
        <v>12152</v>
      </c>
      <c r="K2092" s="3" t="s">
        <v>12153</v>
      </c>
      <c r="L2092" s="3" t="s">
        <v>240</v>
      </c>
      <c r="M2092" s="3" t="s">
        <v>35</v>
      </c>
      <c r="N2092" s="3">
        <v>0.21</v>
      </c>
      <c r="O2092" s="3">
        <v>7.0000000000000007E-2</v>
      </c>
      <c r="P2092" s="3">
        <v>13.382</v>
      </c>
      <c r="Q2092" s="3">
        <v>0.58673139158576004</v>
      </c>
      <c r="R2092" s="3">
        <v>13.49</v>
      </c>
      <c r="S2092" s="3">
        <v>13.39</v>
      </c>
      <c r="T2092" s="3">
        <v>13.17</v>
      </c>
      <c r="U2092" s="3">
        <v>13.43</v>
      </c>
      <c r="V2092" s="3">
        <v>13.26</v>
      </c>
      <c r="W2092" s="3">
        <v>13.42</v>
      </c>
      <c r="X2092" s="3">
        <v>13.43</v>
      </c>
      <c r="Y2092" s="3">
        <v>13.36</v>
      </c>
      <c r="Z2092" s="3">
        <v>13.37</v>
      </c>
      <c r="AA2092" s="3">
        <v>13.5</v>
      </c>
    </row>
    <row r="2093" spans="1:27">
      <c r="A2093" s="3" t="s">
        <v>12154</v>
      </c>
      <c r="B2093" s="3" t="s">
        <v>12155</v>
      </c>
      <c r="C2093" s="3">
        <v>4</v>
      </c>
      <c r="D2093" s="3">
        <v>1361120</v>
      </c>
      <c r="E2093" s="3">
        <v>1362181</v>
      </c>
      <c r="F2093" s="3" t="s">
        <v>38</v>
      </c>
      <c r="G2093" s="3"/>
      <c r="H2093" s="3" t="s">
        <v>12156</v>
      </c>
      <c r="I2093" s="3">
        <v>1043</v>
      </c>
      <c r="J2093" s="3" t="s">
        <v>12157</v>
      </c>
      <c r="K2093" s="3" t="s">
        <v>12158</v>
      </c>
      <c r="L2093" s="3" t="s">
        <v>753</v>
      </c>
      <c r="M2093" s="3" t="s">
        <v>35</v>
      </c>
      <c r="N2093" s="3">
        <v>0.26</v>
      </c>
      <c r="O2093" s="3">
        <v>7.0000000000000007E-2</v>
      </c>
      <c r="P2093" s="3">
        <v>12.802</v>
      </c>
      <c r="Q2093" s="3">
        <v>0.63528300000000004</v>
      </c>
      <c r="R2093" s="3">
        <v>12.83</v>
      </c>
      <c r="S2093" s="3">
        <v>12.75</v>
      </c>
      <c r="T2093" s="3">
        <v>12.78</v>
      </c>
      <c r="U2093" s="3">
        <v>12.71</v>
      </c>
      <c r="V2093" s="3">
        <v>12.77</v>
      </c>
      <c r="W2093" s="3">
        <v>12.82</v>
      </c>
      <c r="X2093" s="3">
        <v>13</v>
      </c>
      <c r="Y2093" s="3">
        <v>12.69</v>
      </c>
      <c r="Z2093" s="3">
        <v>12.88</v>
      </c>
      <c r="AA2093" s="3">
        <v>12.79</v>
      </c>
    </row>
    <row r="2094" spans="1:27">
      <c r="A2094" s="3" t="s">
        <v>12159</v>
      </c>
      <c r="B2094" s="3" t="s">
        <v>12160</v>
      </c>
      <c r="C2094" s="3">
        <v>4</v>
      </c>
      <c r="D2094" s="3">
        <v>1470017</v>
      </c>
      <c r="E2094" s="3">
        <v>1470418</v>
      </c>
      <c r="F2094" s="3" t="s">
        <v>29</v>
      </c>
      <c r="G2094" s="3" t="s">
        <v>12161</v>
      </c>
      <c r="H2094" s="3" t="s">
        <v>12162</v>
      </c>
      <c r="I2094" s="3">
        <v>1046</v>
      </c>
      <c r="J2094" s="3" t="s">
        <v>12163</v>
      </c>
      <c r="K2094" s="3" t="s">
        <v>12164</v>
      </c>
      <c r="L2094" s="3" t="s">
        <v>2147</v>
      </c>
      <c r="M2094" s="3" t="s">
        <v>35</v>
      </c>
      <c r="N2094" s="3">
        <v>0.26</v>
      </c>
      <c r="O2094" s="3">
        <v>7.0000000000000007E-2</v>
      </c>
      <c r="P2094" s="3">
        <v>14.384</v>
      </c>
      <c r="Q2094" s="3">
        <v>0.63528300000000004</v>
      </c>
      <c r="R2094" s="3">
        <v>14.46</v>
      </c>
      <c r="S2094" s="3">
        <v>14.45</v>
      </c>
      <c r="T2094" s="3">
        <v>14.24</v>
      </c>
      <c r="U2094" s="3">
        <v>14.43</v>
      </c>
      <c r="V2094" s="3">
        <v>14.14</v>
      </c>
      <c r="W2094" s="3">
        <v>14.27</v>
      </c>
      <c r="X2094" s="3">
        <v>14.68</v>
      </c>
      <c r="Y2094" s="3">
        <v>14.4</v>
      </c>
      <c r="Z2094" s="3">
        <v>14.43</v>
      </c>
      <c r="AA2094" s="3">
        <v>14.34</v>
      </c>
    </row>
    <row r="2095" spans="1:27">
      <c r="A2095" s="3" t="s">
        <v>12165</v>
      </c>
      <c r="B2095" s="3" t="s">
        <v>12166</v>
      </c>
      <c r="C2095" s="3">
        <v>5</v>
      </c>
      <c r="D2095" s="3">
        <v>148176</v>
      </c>
      <c r="E2095" s="3">
        <v>148599</v>
      </c>
      <c r="F2095" s="3" t="s">
        <v>29</v>
      </c>
      <c r="G2095" s="3" t="s">
        <v>12167</v>
      </c>
      <c r="H2095" s="3" t="s">
        <v>12168</v>
      </c>
      <c r="I2095" s="3">
        <v>577</v>
      </c>
      <c r="J2095" s="3" t="s">
        <v>12169</v>
      </c>
      <c r="K2095" s="3" t="s">
        <v>12170</v>
      </c>
      <c r="L2095" s="3" t="s">
        <v>1823</v>
      </c>
      <c r="M2095" s="3" t="s">
        <v>35</v>
      </c>
      <c r="N2095" s="3">
        <v>8.8999999999999996E-2</v>
      </c>
      <c r="O2095" s="3">
        <v>7.0000000000000007E-2</v>
      </c>
      <c r="P2095" s="3">
        <v>14.847</v>
      </c>
      <c r="Q2095" s="3">
        <v>0.401585365853659</v>
      </c>
      <c r="R2095" s="3">
        <v>14.9</v>
      </c>
      <c r="S2095" s="3">
        <v>14.87</v>
      </c>
      <c r="T2095" s="3">
        <v>14.78</v>
      </c>
      <c r="U2095" s="3">
        <v>14.79</v>
      </c>
      <c r="V2095" s="3">
        <v>14.65</v>
      </c>
      <c r="W2095" s="3">
        <v>14.83</v>
      </c>
      <c r="X2095" s="3">
        <v>15.2</v>
      </c>
      <c r="Y2095" s="3">
        <v>14.83</v>
      </c>
      <c r="Z2095" s="3">
        <v>14.85</v>
      </c>
      <c r="AA2095" s="3">
        <v>14.77</v>
      </c>
    </row>
    <row r="2096" spans="1:27">
      <c r="A2096" s="3" t="s">
        <v>12171</v>
      </c>
      <c r="B2096" s="3" t="s">
        <v>12172</v>
      </c>
      <c r="C2096" s="3">
        <v>5</v>
      </c>
      <c r="D2096" s="3">
        <v>107260</v>
      </c>
      <c r="E2096" s="3">
        <v>107907</v>
      </c>
      <c r="F2096" s="3" t="s">
        <v>29</v>
      </c>
      <c r="G2096" s="3" t="s">
        <v>12173</v>
      </c>
      <c r="H2096" s="3" t="s">
        <v>12174</v>
      </c>
      <c r="I2096" s="3">
        <v>1268</v>
      </c>
      <c r="J2096" s="3" t="s">
        <v>12175</v>
      </c>
      <c r="K2096" s="3" t="s">
        <v>12176</v>
      </c>
      <c r="L2096" s="3" t="s">
        <v>207</v>
      </c>
      <c r="M2096" s="3" t="s">
        <v>35</v>
      </c>
      <c r="N2096" s="3">
        <v>0.35</v>
      </c>
      <c r="O2096" s="3">
        <v>7.0000000000000007E-2</v>
      </c>
      <c r="P2096" s="3">
        <v>14.151</v>
      </c>
      <c r="Q2096" s="3">
        <v>0.71490540000000002</v>
      </c>
      <c r="R2096" s="3">
        <v>14.03</v>
      </c>
      <c r="S2096" s="3">
        <v>14.35</v>
      </c>
      <c r="T2096" s="3">
        <v>14.04</v>
      </c>
      <c r="U2096" s="3">
        <v>14.1</v>
      </c>
      <c r="V2096" s="3">
        <v>13.88</v>
      </c>
      <c r="W2096" s="3">
        <v>13.65</v>
      </c>
      <c r="X2096" s="3">
        <v>14.94</v>
      </c>
      <c r="Y2096" s="3">
        <v>14.33</v>
      </c>
      <c r="Z2096" s="3">
        <v>14.18</v>
      </c>
      <c r="AA2096" s="3">
        <v>14.01</v>
      </c>
    </row>
    <row r="2097" spans="1:27">
      <c r="A2097" s="3" t="s">
        <v>12177</v>
      </c>
      <c r="B2097" s="3" t="s">
        <v>12178</v>
      </c>
      <c r="C2097" s="3">
        <v>5</v>
      </c>
      <c r="D2097" s="3">
        <v>67629</v>
      </c>
      <c r="E2097" s="3">
        <v>68792</v>
      </c>
      <c r="F2097" s="3" t="s">
        <v>38</v>
      </c>
      <c r="G2097" s="3" t="s">
        <v>12179</v>
      </c>
      <c r="H2097" s="3" t="s">
        <v>12180</v>
      </c>
      <c r="I2097" s="3">
        <v>663</v>
      </c>
      <c r="J2097" s="3" t="s">
        <v>12181</v>
      </c>
      <c r="K2097" s="3" t="s">
        <v>12182</v>
      </c>
      <c r="L2097" s="3" t="s">
        <v>799</v>
      </c>
      <c r="M2097" s="3" t="s">
        <v>35</v>
      </c>
      <c r="N2097" s="3">
        <v>0.12</v>
      </c>
      <c r="O2097" s="3">
        <v>7.0000000000000007E-2</v>
      </c>
      <c r="P2097" s="3">
        <v>13.96</v>
      </c>
      <c r="Q2097" s="3">
        <v>0.45638766519823798</v>
      </c>
      <c r="R2097" s="3">
        <v>13.95</v>
      </c>
      <c r="S2097" s="3">
        <v>14.01</v>
      </c>
      <c r="T2097" s="3">
        <v>13.83</v>
      </c>
      <c r="U2097" s="3">
        <v>13.85</v>
      </c>
      <c r="V2097" s="3">
        <v>14.03</v>
      </c>
      <c r="W2097" s="3">
        <v>14.1</v>
      </c>
      <c r="X2097" s="3">
        <v>13.76</v>
      </c>
      <c r="Y2097" s="3">
        <v>14.04</v>
      </c>
      <c r="Z2097" s="3">
        <v>13.98</v>
      </c>
      <c r="AA2097" s="3">
        <v>14.05</v>
      </c>
    </row>
    <row r="2098" spans="1:27">
      <c r="A2098" s="3" t="s">
        <v>12183</v>
      </c>
      <c r="B2098" s="3" t="s">
        <v>12184</v>
      </c>
      <c r="C2098" s="3">
        <v>5</v>
      </c>
      <c r="D2098" s="3">
        <v>58378</v>
      </c>
      <c r="E2098" s="3">
        <v>59148</v>
      </c>
      <c r="F2098" s="3" t="s">
        <v>29</v>
      </c>
      <c r="G2098" s="3" t="s">
        <v>12185</v>
      </c>
      <c r="H2098" s="3" t="s">
        <v>12186</v>
      </c>
      <c r="I2098" s="3">
        <v>810</v>
      </c>
      <c r="J2098" s="3" t="s">
        <v>12187</v>
      </c>
      <c r="K2098" s="3" t="s">
        <v>12188</v>
      </c>
      <c r="L2098" s="3" t="s">
        <v>1613</v>
      </c>
      <c r="M2098" s="3" t="s">
        <v>35</v>
      </c>
      <c r="N2098" s="3">
        <v>0.17</v>
      </c>
      <c r="O2098" s="3">
        <v>7.0000000000000007E-2</v>
      </c>
      <c r="P2098" s="3">
        <v>14.661</v>
      </c>
      <c r="Q2098" s="3">
        <v>0.53048189999999995</v>
      </c>
      <c r="R2098" s="3">
        <v>14.64</v>
      </c>
      <c r="S2098" s="3">
        <v>14.82</v>
      </c>
      <c r="T2098" s="3">
        <v>14.53</v>
      </c>
      <c r="U2098" s="3">
        <v>14.54</v>
      </c>
      <c r="V2098" s="3">
        <v>14.6</v>
      </c>
      <c r="W2098" s="3">
        <v>14.64</v>
      </c>
      <c r="X2098" s="3">
        <v>14.74</v>
      </c>
      <c r="Y2098" s="3">
        <v>14.68</v>
      </c>
      <c r="Z2098" s="3">
        <v>14.68</v>
      </c>
      <c r="AA2098" s="3">
        <v>14.74</v>
      </c>
    </row>
    <row r="2099" spans="1:27">
      <c r="A2099" s="3" t="s">
        <v>12189</v>
      </c>
      <c r="B2099" s="3" t="s">
        <v>12190</v>
      </c>
      <c r="C2099" s="3">
        <v>5</v>
      </c>
      <c r="D2099" s="3">
        <v>201076</v>
      </c>
      <c r="E2099" s="3">
        <v>201936</v>
      </c>
      <c r="F2099" s="3" t="s">
        <v>29</v>
      </c>
      <c r="G2099" s="3" t="s">
        <v>12191</v>
      </c>
      <c r="H2099" s="3" t="s">
        <v>12192</v>
      </c>
      <c r="I2099" s="3">
        <v>135</v>
      </c>
      <c r="J2099" s="3" t="s">
        <v>12193</v>
      </c>
      <c r="K2099" s="3" t="s">
        <v>12194</v>
      </c>
      <c r="L2099" s="3" t="s">
        <v>240</v>
      </c>
      <c r="M2099" s="3" t="s">
        <v>35</v>
      </c>
      <c r="N2099" s="3">
        <v>1E-3</v>
      </c>
      <c r="O2099" s="3">
        <v>7.0000000000000007E-2</v>
      </c>
      <c r="P2099" s="3">
        <v>14.582000000000001</v>
      </c>
      <c r="Q2099" s="3">
        <v>1.8111889999999999E-2</v>
      </c>
      <c r="R2099" s="3">
        <v>14.6</v>
      </c>
      <c r="S2099" s="3">
        <v>14.68</v>
      </c>
      <c r="T2099" s="3">
        <v>14.41</v>
      </c>
      <c r="U2099" s="3">
        <v>14.52</v>
      </c>
      <c r="V2099" s="3">
        <v>14.53</v>
      </c>
      <c r="W2099" s="3">
        <v>14.62</v>
      </c>
      <c r="X2099" s="3">
        <v>14.68</v>
      </c>
      <c r="Y2099" s="3">
        <v>14.63</v>
      </c>
      <c r="Z2099" s="3">
        <v>14.58</v>
      </c>
      <c r="AA2099" s="3">
        <v>14.57</v>
      </c>
    </row>
    <row r="2100" spans="1:27">
      <c r="A2100" s="3" t="s">
        <v>12195</v>
      </c>
      <c r="B2100" s="3" t="s">
        <v>12196</v>
      </c>
      <c r="C2100" s="3">
        <v>6</v>
      </c>
      <c r="D2100" s="3">
        <v>56336</v>
      </c>
      <c r="E2100" s="3">
        <v>57709</v>
      </c>
      <c r="F2100" s="3" t="s">
        <v>29</v>
      </c>
      <c r="G2100" s="3" t="s">
        <v>12197</v>
      </c>
      <c r="H2100" s="3" t="s">
        <v>12198</v>
      </c>
      <c r="I2100" s="3">
        <v>194</v>
      </c>
      <c r="J2100" s="3" t="s">
        <v>12199</v>
      </c>
      <c r="K2100" s="3" t="s">
        <v>12200</v>
      </c>
      <c r="L2100" s="3" t="s">
        <v>877</v>
      </c>
      <c r="M2100" s="3" t="s">
        <v>35</v>
      </c>
      <c r="N2100" s="3">
        <v>5.0000000000000001E-3</v>
      </c>
      <c r="O2100" s="3">
        <v>7.0000000000000007E-2</v>
      </c>
      <c r="P2100" s="3">
        <v>14.544</v>
      </c>
      <c r="Q2100" s="3">
        <v>6.5736039999999996E-2</v>
      </c>
      <c r="R2100" s="3">
        <v>14.56</v>
      </c>
      <c r="S2100" s="3">
        <v>14.64</v>
      </c>
      <c r="T2100" s="3">
        <v>14.41</v>
      </c>
      <c r="U2100" s="3">
        <v>14.44</v>
      </c>
      <c r="V2100" s="3">
        <v>14.5</v>
      </c>
      <c r="W2100" s="3">
        <v>14.63</v>
      </c>
      <c r="X2100" s="3">
        <v>14.43</v>
      </c>
      <c r="Y2100" s="3">
        <v>14.59</v>
      </c>
      <c r="Z2100" s="3">
        <v>14.58</v>
      </c>
      <c r="AA2100" s="3">
        <v>14.66</v>
      </c>
    </row>
    <row r="2101" spans="1:27">
      <c r="A2101" s="3" t="s">
        <v>12201</v>
      </c>
      <c r="B2101" s="3" t="s">
        <v>12202</v>
      </c>
      <c r="C2101" s="3">
        <v>6</v>
      </c>
      <c r="D2101" s="3">
        <v>227513</v>
      </c>
      <c r="E2101" s="3">
        <v>229186</v>
      </c>
      <c r="F2101" s="3" t="s">
        <v>38</v>
      </c>
      <c r="G2101" s="3" t="s">
        <v>12203</v>
      </c>
      <c r="H2101" s="3" t="s">
        <v>12204</v>
      </c>
      <c r="I2101" s="3">
        <v>245</v>
      </c>
      <c r="J2101" s="3" t="s">
        <v>12205</v>
      </c>
      <c r="K2101" s="3" t="s">
        <v>12206</v>
      </c>
      <c r="L2101" s="3" t="s">
        <v>75</v>
      </c>
      <c r="M2101" s="3" t="s">
        <v>35</v>
      </c>
      <c r="N2101" s="3">
        <v>0.01</v>
      </c>
      <c r="O2101" s="3">
        <v>7.0000000000000007E-2</v>
      </c>
      <c r="P2101" s="3">
        <v>13.648</v>
      </c>
      <c r="Q2101" s="3">
        <v>0.1048583</v>
      </c>
      <c r="R2101" s="3">
        <v>13.69</v>
      </c>
      <c r="S2101" s="3">
        <v>13.71</v>
      </c>
      <c r="T2101" s="3">
        <v>13.5</v>
      </c>
      <c r="U2101" s="3">
        <v>13.6</v>
      </c>
      <c r="V2101" s="3">
        <v>13.58</v>
      </c>
      <c r="W2101" s="3">
        <v>13.71</v>
      </c>
      <c r="X2101" s="3">
        <v>13.63</v>
      </c>
      <c r="Y2101" s="3">
        <v>13.69</v>
      </c>
      <c r="Z2101" s="3">
        <v>13.62</v>
      </c>
      <c r="AA2101" s="3">
        <v>13.75</v>
      </c>
    </row>
    <row r="2102" spans="1:27">
      <c r="A2102" s="3" t="s">
        <v>12207</v>
      </c>
      <c r="B2102" s="3" t="s">
        <v>12208</v>
      </c>
      <c r="C2102" s="3">
        <v>6</v>
      </c>
      <c r="D2102" s="3">
        <v>244279</v>
      </c>
      <c r="E2102" s="3">
        <v>245166</v>
      </c>
      <c r="F2102" s="3" t="s">
        <v>38</v>
      </c>
      <c r="G2102" s="3" t="s">
        <v>12209</v>
      </c>
      <c r="H2102" s="3" t="s">
        <v>12210</v>
      </c>
      <c r="I2102" s="3">
        <v>1100</v>
      </c>
      <c r="J2102" s="3" t="s">
        <v>12211</v>
      </c>
      <c r="K2102" s="3" t="s">
        <v>12212</v>
      </c>
      <c r="L2102" s="3" t="s">
        <v>1259</v>
      </c>
      <c r="M2102" s="3" t="s">
        <v>35</v>
      </c>
      <c r="N2102" s="3">
        <v>0.28000000000000003</v>
      </c>
      <c r="O2102" s="3">
        <v>7.0000000000000007E-2</v>
      </c>
      <c r="P2102" s="3">
        <v>14.523999999999999</v>
      </c>
      <c r="Q2102" s="3">
        <v>0.64982078853046599</v>
      </c>
      <c r="R2102" s="3">
        <v>14.57</v>
      </c>
      <c r="S2102" s="3">
        <v>14.6</v>
      </c>
      <c r="T2102" s="3">
        <v>14.37</v>
      </c>
      <c r="U2102" s="3">
        <v>14.47</v>
      </c>
      <c r="V2102" s="3">
        <v>14.44</v>
      </c>
      <c r="W2102" s="3">
        <v>14.52</v>
      </c>
      <c r="X2102" s="3">
        <v>14.51</v>
      </c>
      <c r="Y2102" s="3">
        <v>14.62</v>
      </c>
      <c r="Z2102" s="3">
        <v>14.57</v>
      </c>
      <c r="AA2102" s="3">
        <v>14.57</v>
      </c>
    </row>
    <row r="2103" spans="1:27">
      <c r="A2103" s="3" t="s">
        <v>12213</v>
      </c>
      <c r="B2103" s="3" t="s">
        <v>12214</v>
      </c>
      <c r="C2103" s="3">
        <v>7</v>
      </c>
      <c r="D2103" s="3">
        <v>359444</v>
      </c>
      <c r="E2103" s="3">
        <v>360100</v>
      </c>
      <c r="F2103" s="3" t="s">
        <v>29</v>
      </c>
      <c r="G2103" s="3" t="s">
        <v>12215</v>
      </c>
      <c r="H2103" s="3" t="s">
        <v>12216</v>
      </c>
      <c r="I2103" s="3">
        <v>701</v>
      </c>
      <c r="J2103" s="3" t="s">
        <v>12217</v>
      </c>
      <c r="K2103" s="3" t="s">
        <v>12218</v>
      </c>
      <c r="L2103" s="3" t="s">
        <v>68</v>
      </c>
      <c r="M2103" s="3" t="s">
        <v>35</v>
      </c>
      <c r="N2103" s="3">
        <v>0.13</v>
      </c>
      <c r="O2103" s="3">
        <v>7.0000000000000007E-2</v>
      </c>
      <c r="P2103" s="3">
        <v>12.816000000000001</v>
      </c>
      <c r="Q2103" s="3">
        <v>0.470909090909091</v>
      </c>
      <c r="R2103" s="3">
        <v>12.94</v>
      </c>
      <c r="S2103" s="3">
        <v>12.79</v>
      </c>
      <c r="T2103" s="3">
        <v>12.75</v>
      </c>
      <c r="U2103" s="3">
        <v>12.68</v>
      </c>
      <c r="V2103" s="3">
        <v>12.71</v>
      </c>
      <c r="W2103" s="3">
        <v>12.81</v>
      </c>
      <c r="X2103" s="3">
        <v>13.06</v>
      </c>
      <c r="Y2103" s="3">
        <v>12.85</v>
      </c>
      <c r="Z2103" s="3">
        <v>12.69</v>
      </c>
      <c r="AA2103" s="3">
        <v>12.88</v>
      </c>
    </row>
    <row r="2104" spans="1:27">
      <c r="A2104" s="3" t="s">
        <v>12219</v>
      </c>
      <c r="B2104" s="3" t="s">
        <v>12220</v>
      </c>
      <c r="C2104" s="3">
        <v>7</v>
      </c>
      <c r="D2104" s="3">
        <v>321782</v>
      </c>
      <c r="E2104" s="3">
        <v>323230</v>
      </c>
      <c r="F2104" s="3" t="s">
        <v>29</v>
      </c>
      <c r="G2104" s="3" t="s">
        <v>12221</v>
      </c>
      <c r="H2104" s="3" t="s">
        <v>12222</v>
      </c>
      <c r="I2104" s="3">
        <v>252</v>
      </c>
      <c r="J2104" s="3" t="s">
        <v>12223</v>
      </c>
      <c r="K2104" s="3" t="s">
        <v>12224</v>
      </c>
      <c r="L2104" s="3" t="s">
        <v>785</v>
      </c>
      <c r="M2104" s="5" t="b">
        <f>TRUE()</f>
        <v>1</v>
      </c>
      <c r="N2104" s="3">
        <v>1.0999999999999999E-2</v>
      </c>
      <c r="O2104" s="3">
        <v>7.0000000000000007E-2</v>
      </c>
      <c r="P2104" s="3">
        <v>14.448</v>
      </c>
      <c r="Q2104" s="3">
        <v>0.11305560000000001</v>
      </c>
      <c r="R2104" s="3">
        <v>14.45</v>
      </c>
      <c r="S2104" s="3">
        <v>14.46</v>
      </c>
      <c r="T2104" s="3">
        <v>14.44</v>
      </c>
      <c r="U2104" s="3">
        <v>14.33</v>
      </c>
      <c r="V2104" s="3">
        <v>14.37</v>
      </c>
      <c r="W2104" s="3">
        <v>14.43</v>
      </c>
      <c r="X2104" s="3">
        <v>14.51</v>
      </c>
      <c r="Y2104" s="3">
        <v>14.55</v>
      </c>
      <c r="Z2104" s="3">
        <v>14.44</v>
      </c>
      <c r="AA2104" s="3">
        <v>14.5</v>
      </c>
    </row>
    <row r="2105" spans="1:27">
      <c r="A2105" s="3" t="s">
        <v>12225</v>
      </c>
      <c r="B2105" s="3" t="s">
        <v>12226</v>
      </c>
      <c r="C2105" s="3">
        <v>7</v>
      </c>
      <c r="D2105" s="3">
        <v>186059</v>
      </c>
      <c r="E2105" s="3">
        <v>187339</v>
      </c>
      <c r="F2105" s="3" t="s">
        <v>29</v>
      </c>
      <c r="G2105" s="3" t="s">
        <v>12227</v>
      </c>
      <c r="H2105" s="3" t="s">
        <v>12228</v>
      </c>
      <c r="I2105" s="3">
        <v>1014</v>
      </c>
      <c r="J2105" s="3" t="s">
        <v>12229</v>
      </c>
      <c r="K2105" s="3" t="s">
        <v>12230</v>
      </c>
      <c r="L2105" s="3" t="s">
        <v>1477</v>
      </c>
      <c r="M2105" s="3" t="s">
        <v>35</v>
      </c>
      <c r="N2105" s="3">
        <v>0.24</v>
      </c>
      <c r="O2105" s="3">
        <v>7.0000000000000007E-2</v>
      </c>
      <c r="P2105" s="3">
        <v>12.355</v>
      </c>
      <c r="Q2105" s="3">
        <v>0.61850749999999999</v>
      </c>
      <c r="R2105" s="3">
        <v>12.34</v>
      </c>
      <c r="S2105" s="3">
        <v>12.41</v>
      </c>
      <c r="T2105" s="3">
        <v>12.09</v>
      </c>
      <c r="U2105" s="3">
        <v>12.43</v>
      </c>
      <c r="V2105" s="3">
        <v>12.32</v>
      </c>
      <c r="W2105" s="3">
        <v>12.41</v>
      </c>
      <c r="X2105" s="3">
        <v>12.45</v>
      </c>
      <c r="Y2105" s="3">
        <v>12.32</v>
      </c>
      <c r="Z2105" s="3">
        <v>12.28</v>
      </c>
      <c r="AA2105" s="3">
        <v>12.5</v>
      </c>
    </row>
    <row r="2106" spans="1:27">
      <c r="A2106" s="3" t="s">
        <v>12231</v>
      </c>
      <c r="B2106" s="3" t="s">
        <v>12232</v>
      </c>
      <c r="C2106" s="3">
        <v>7</v>
      </c>
      <c r="D2106" s="3">
        <v>15159</v>
      </c>
      <c r="E2106" s="3">
        <v>16307</v>
      </c>
      <c r="F2106" s="3" t="s">
        <v>29</v>
      </c>
      <c r="G2106" s="3" t="s">
        <v>12233</v>
      </c>
      <c r="H2106" s="3" t="s">
        <v>12234</v>
      </c>
      <c r="I2106" s="3">
        <v>756</v>
      </c>
      <c r="J2106" s="3" t="s">
        <v>12235</v>
      </c>
      <c r="K2106" s="3" t="s">
        <v>12236</v>
      </c>
      <c r="L2106" s="3" t="s">
        <v>3729</v>
      </c>
      <c r="M2106" s="3" t="s">
        <v>35</v>
      </c>
      <c r="N2106" s="3">
        <v>0.15</v>
      </c>
      <c r="O2106" s="3">
        <v>7.0000000000000007E-2</v>
      </c>
      <c r="P2106" s="3">
        <v>13.837999999999999</v>
      </c>
      <c r="Q2106" s="3">
        <v>0.50784313725490204</v>
      </c>
      <c r="R2106" s="3">
        <v>13.91</v>
      </c>
      <c r="S2106" s="3">
        <v>13.73</v>
      </c>
      <c r="T2106" s="3">
        <v>13.76</v>
      </c>
      <c r="U2106" s="3">
        <v>13.75</v>
      </c>
      <c r="V2106" s="3">
        <v>13.88</v>
      </c>
      <c r="W2106" s="3">
        <v>13.9</v>
      </c>
      <c r="X2106" s="3">
        <v>13.89</v>
      </c>
      <c r="Y2106" s="3">
        <v>13.92</v>
      </c>
      <c r="Z2106" s="3">
        <v>13.72</v>
      </c>
      <c r="AA2106" s="3">
        <v>13.92</v>
      </c>
    </row>
    <row r="2107" spans="1:27">
      <c r="A2107" s="3" t="s">
        <v>12237</v>
      </c>
      <c r="B2107" s="3" t="s">
        <v>12237</v>
      </c>
      <c r="C2107" s="3">
        <v>7</v>
      </c>
      <c r="D2107" s="3">
        <v>557072</v>
      </c>
      <c r="E2107" s="3">
        <v>557422</v>
      </c>
      <c r="F2107" s="3" t="s">
        <v>38</v>
      </c>
      <c r="G2107" s="3"/>
      <c r="H2107" s="3" t="s">
        <v>12238</v>
      </c>
      <c r="I2107" s="3">
        <v>1658</v>
      </c>
      <c r="J2107" s="3" t="s">
        <v>12239</v>
      </c>
      <c r="K2107" s="3" t="s">
        <v>12240</v>
      </c>
      <c r="L2107" s="3" t="s">
        <v>1823</v>
      </c>
      <c r="M2107" s="3" t="s">
        <v>35</v>
      </c>
      <c r="N2107" s="3">
        <v>0.54</v>
      </c>
      <c r="O2107" s="3">
        <v>7.0000000000000007E-2</v>
      </c>
      <c r="P2107" s="3">
        <v>11.48</v>
      </c>
      <c r="Q2107" s="3">
        <v>0.84151620000000005</v>
      </c>
      <c r="R2107" s="3">
        <v>11.44</v>
      </c>
      <c r="S2107" s="3">
        <v>11.59</v>
      </c>
      <c r="T2107" s="3">
        <v>11.46</v>
      </c>
      <c r="U2107" s="3">
        <v>11.54</v>
      </c>
      <c r="V2107" s="3">
        <v>11.14</v>
      </c>
      <c r="W2107" s="3">
        <v>11.26</v>
      </c>
      <c r="X2107" s="3">
        <v>11.97</v>
      </c>
      <c r="Y2107" s="3">
        <v>11.53</v>
      </c>
      <c r="Z2107" s="3">
        <v>11.57</v>
      </c>
      <c r="AA2107" s="3">
        <v>11.3</v>
      </c>
    </row>
    <row r="2108" spans="1:27">
      <c r="A2108" s="3" t="s">
        <v>12241</v>
      </c>
      <c r="B2108" s="3" t="s">
        <v>12242</v>
      </c>
      <c r="C2108" s="3">
        <v>7</v>
      </c>
      <c r="D2108" s="3">
        <v>750400</v>
      </c>
      <c r="E2108" s="3">
        <v>751047</v>
      </c>
      <c r="F2108" s="3" t="s">
        <v>29</v>
      </c>
      <c r="G2108" s="3" t="s">
        <v>12243</v>
      </c>
      <c r="H2108" s="3" t="s">
        <v>12244</v>
      </c>
      <c r="I2108" s="3">
        <v>1262</v>
      </c>
      <c r="J2108" s="3" t="s">
        <v>12245</v>
      </c>
      <c r="K2108" s="3" t="s">
        <v>12246</v>
      </c>
      <c r="L2108" s="3" t="s">
        <v>847</v>
      </c>
      <c r="M2108" s="3" t="s">
        <v>35</v>
      </c>
      <c r="N2108" s="3">
        <v>0.34</v>
      </c>
      <c r="O2108" s="3">
        <v>7.0000000000000007E-2</v>
      </c>
      <c r="P2108" s="3">
        <v>12.326000000000001</v>
      </c>
      <c r="Q2108" s="3">
        <v>0.70167330000000006</v>
      </c>
      <c r="R2108" s="3">
        <v>12.36</v>
      </c>
      <c r="S2108" s="3">
        <v>12.33</v>
      </c>
      <c r="T2108" s="3">
        <v>12.32</v>
      </c>
      <c r="U2108" s="3">
        <v>12.36</v>
      </c>
      <c r="V2108" s="3">
        <v>12.06</v>
      </c>
      <c r="W2108" s="3">
        <v>12.14</v>
      </c>
      <c r="X2108" s="3">
        <v>12.67</v>
      </c>
      <c r="Y2108" s="3">
        <v>12.57</v>
      </c>
      <c r="Z2108" s="3">
        <v>12.17</v>
      </c>
      <c r="AA2108" s="3">
        <v>12.28</v>
      </c>
    </row>
    <row r="2109" spans="1:27">
      <c r="A2109" s="3" t="s">
        <v>12247</v>
      </c>
      <c r="B2109" s="3" t="s">
        <v>12248</v>
      </c>
      <c r="C2109" s="3">
        <v>7</v>
      </c>
      <c r="D2109" s="3">
        <v>867774</v>
      </c>
      <c r="E2109" s="3">
        <v>869981</v>
      </c>
      <c r="F2109" s="3" t="s">
        <v>29</v>
      </c>
      <c r="G2109" s="3" t="s">
        <v>12249</v>
      </c>
      <c r="H2109" s="3" t="s">
        <v>12250</v>
      </c>
      <c r="I2109" s="3">
        <v>746</v>
      </c>
      <c r="J2109" s="3" t="s">
        <v>12251</v>
      </c>
      <c r="K2109" s="3" t="s">
        <v>12252</v>
      </c>
      <c r="L2109" s="3" t="s">
        <v>278</v>
      </c>
      <c r="M2109" s="3" t="s">
        <v>35</v>
      </c>
      <c r="N2109" s="3">
        <v>0.14000000000000001</v>
      </c>
      <c r="O2109" s="3">
        <v>7.0000000000000007E-2</v>
      </c>
      <c r="P2109" s="3">
        <v>13.432</v>
      </c>
      <c r="Q2109" s="3">
        <v>0.48867919999999998</v>
      </c>
      <c r="R2109" s="3">
        <v>13.5</v>
      </c>
      <c r="S2109" s="3">
        <v>13.33</v>
      </c>
      <c r="T2109" s="3">
        <v>13.45</v>
      </c>
      <c r="U2109" s="3">
        <v>13.3</v>
      </c>
      <c r="V2109" s="3">
        <v>13.43</v>
      </c>
      <c r="W2109" s="3">
        <v>13.56</v>
      </c>
      <c r="X2109" s="3">
        <v>13.31</v>
      </c>
      <c r="Y2109" s="3">
        <v>13.5</v>
      </c>
      <c r="Z2109" s="3">
        <v>13.42</v>
      </c>
      <c r="AA2109" s="3">
        <v>13.52</v>
      </c>
    </row>
    <row r="2110" spans="1:27">
      <c r="A2110" s="3" t="s">
        <v>12253</v>
      </c>
      <c r="B2110" s="3" t="s">
        <v>12254</v>
      </c>
      <c r="C2110" s="3">
        <v>7</v>
      </c>
      <c r="D2110" s="3">
        <v>912913</v>
      </c>
      <c r="E2110" s="3">
        <v>913227</v>
      </c>
      <c r="F2110" s="3" t="s">
        <v>38</v>
      </c>
      <c r="G2110" s="3" t="s">
        <v>12255</v>
      </c>
      <c r="H2110" s="3" t="s">
        <v>12256</v>
      </c>
      <c r="I2110" s="3">
        <v>1214</v>
      </c>
      <c r="J2110" s="3" t="s">
        <v>12257</v>
      </c>
      <c r="K2110" s="3" t="s">
        <v>12258</v>
      </c>
      <c r="L2110" s="3" t="s">
        <v>48</v>
      </c>
      <c r="M2110" s="5" t="b">
        <f>TRUE()</f>
        <v>1</v>
      </c>
      <c r="N2110" s="3">
        <v>0.32</v>
      </c>
      <c r="O2110" s="3">
        <v>7.0000000000000007E-2</v>
      </c>
      <c r="P2110" s="3">
        <v>13.551</v>
      </c>
      <c r="Q2110" s="3">
        <v>0.68552519999999995</v>
      </c>
      <c r="R2110" s="3">
        <v>13.41</v>
      </c>
      <c r="S2110" s="3">
        <v>13.34</v>
      </c>
      <c r="T2110" s="3">
        <v>13.85</v>
      </c>
      <c r="U2110" s="3">
        <v>13.41</v>
      </c>
      <c r="V2110" s="3">
        <v>13.45</v>
      </c>
      <c r="W2110" s="3">
        <v>13.19</v>
      </c>
      <c r="X2110" s="3">
        <v>14.45</v>
      </c>
      <c r="Y2110" s="3">
        <v>13.6</v>
      </c>
      <c r="Z2110" s="3">
        <v>13.63</v>
      </c>
      <c r="AA2110" s="3">
        <v>13.18</v>
      </c>
    </row>
    <row r="2111" spans="1:27">
      <c r="A2111" s="3" t="s">
        <v>12259</v>
      </c>
      <c r="B2111" s="3" t="s">
        <v>12260</v>
      </c>
      <c r="C2111" s="3">
        <v>8</v>
      </c>
      <c r="D2111" s="3">
        <v>233579</v>
      </c>
      <c r="E2111" s="3">
        <v>234658</v>
      </c>
      <c r="F2111" s="3" t="s">
        <v>38</v>
      </c>
      <c r="G2111" s="3" t="s">
        <v>12261</v>
      </c>
      <c r="H2111" s="3" t="s">
        <v>12262</v>
      </c>
      <c r="I2111" s="3">
        <v>401</v>
      </c>
      <c r="J2111" s="3" t="s">
        <v>12263</v>
      </c>
      <c r="K2111" s="3" t="s">
        <v>12264</v>
      </c>
      <c r="L2111" s="3" t="s">
        <v>220</v>
      </c>
      <c r="M2111" s="3" t="s">
        <v>35</v>
      </c>
      <c r="N2111" s="3">
        <v>3.7999999999999999E-2</v>
      </c>
      <c r="O2111" s="3">
        <v>7.0000000000000007E-2</v>
      </c>
      <c r="P2111" s="3">
        <v>13.618</v>
      </c>
      <c r="Q2111" s="3">
        <v>0.2454364</v>
      </c>
      <c r="R2111" s="3">
        <v>13.64</v>
      </c>
      <c r="S2111" s="3">
        <v>13.66</v>
      </c>
      <c r="T2111" s="3">
        <v>13.5</v>
      </c>
      <c r="U2111" s="3">
        <v>13.54</v>
      </c>
      <c r="V2111" s="3">
        <v>13.56</v>
      </c>
      <c r="W2111" s="3">
        <v>13.65</v>
      </c>
      <c r="X2111" s="3">
        <v>13.63</v>
      </c>
      <c r="Y2111" s="3">
        <v>13.72</v>
      </c>
      <c r="Z2111" s="3">
        <v>13.64</v>
      </c>
      <c r="AA2111" s="3">
        <v>13.64</v>
      </c>
    </row>
    <row r="2112" spans="1:27">
      <c r="A2112" s="3" t="s">
        <v>12265</v>
      </c>
      <c r="B2112" s="3" t="s">
        <v>12265</v>
      </c>
      <c r="C2112" s="3">
        <v>8</v>
      </c>
      <c r="D2112" s="3">
        <v>297385</v>
      </c>
      <c r="E2112" s="3">
        <v>298609</v>
      </c>
      <c r="F2112" s="3" t="s">
        <v>38</v>
      </c>
      <c r="G2112" s="3"/>
      <c r="H2112" s="3" t="s">
        <v>12266</v>
      </c>
      <c r="I2112" s="3">
        <v>814</v>
      </c>
      <c r="J2112" s="3" t="s">
        <v>12267</v>
      </c>
      <c r="K2112" s="3" t="s">
        <v>12268</v>
      </c>
      <c r="L2112" s="3" t="s">
        <v>3729</v>
      </c>
      <c r="M2112" s="3" t="s">
        <v>35</v>
      </c>
      <c r="N2112" s="3">
        <v>0.17</v>
      </c>
      <c r="O2112" s="3">
        <v>7.0000000000000007E-2</v>
      </c>
      <c r="P2112" s="3">
        <v>12.111000000000001</v>
      </c>
      <c r="Q2112" s="3">
        <v>0.53048189999999995</v>
      </c>
      <c r="R2112" s="3">
        <v>12.19</v>
      </c>
      <c r="S2112" s="3">
        <v>12.11</v>
      </c>
      <c r="T2112" s="3">
        <v>12.01</v>
      </c>
      <c r="U2112" s="3">
        <v>12.08</v>
      </c>
      <c r="V2112" s="3">
        <v>11.99</v>
      </c>
      <c r="W2112" s="3">
        <v>12.15</v>
      </c>
      <c r="X2112" s="3">
        <v>12.21</v>
      </c>
      <c r="Y2112" s="3">
        <v>12.16</v>
      </c>
      <c r="Z2112" s="3">
        <v>12.02</v>
      </c>
      <c r="AA2112" s="3">
        <v>12.19</v>
      </c>
    </row>
    <row r="2113" spans="1:27">
      <c r="A2113" s="3" t="s">
        <v>12269</v>
      </c>
      <c r="B2113" s="3" t="s">
        <v>12270</v>
      </c>
      <c r="C2113" s="3">
        <v>9</v>
      </c>
      <c r="D2113" s="3">
        <v>203556</v>
      </c>
      <c r="E2113" s="3">
        <v>204653</v>
      </c>
      <c r="F2113" s="3" t="s">
        <v>38</v>
      </c>
      <c r="G2113" s="3" t="s">
        <v>12271</v>
      </c>
      <c r="H2113" s="3" t="s">
        <v>12272</v>
      </c>
      <c r="I2113" s="3">
        <v>1372</v>
      </c>
      <c r="J2113" s="3" t="s">
        <v>12273</v>
      </c>
      <c r="K2113" s="3" t="s">
        <v>12274</v>
      </c>
      <c r="L2113" s="3" t="s">
        <v>3207</v>
      </c>
      <c r="M2113" s="3" t="s">
        <v>35</v>
      </c>
      <c r="N2113" s="3">
        <v>0.39</v>
      </c>
      <c r="O2113" s="3">
        <v>7.0000000000000007E-2</v>
      </c>
      <c r="P2113" s="3">
        <v>13.744</v>
      </c>
      <c r="Q2113" s="3">
        <v>0.73568827385287705</v>
      </c>
      <c r="R2113" s="3">
        <v>13.67</v>
      </c>
      <c r="S2113" s="3">
        <v>13.66</v>
      </c>
      <c r="T2113" s="3">
        <v>13.63</v>
      </c>
      <c r="U2113" s="3">
        <v>13.71</v>
      </c>
      <c r="V2113" s="3">
        <v>13.91</v>
      </c>
      <c r="W2113" s="3">
        <v>13.95</v>
      </c>
      <c r="X2113" s="3">
        <v>13.48</v>
      </c>
      <c r="Y2113" s="3">
        <v>13.85</v>
      </c>
      <c r="Z2113" s="3">
        <v>13.68</v>
      </c>
      <c r="AA2113" s="3">
        <v>13.9</v>
      </c>
    </row>
    <row r="2114" spans="1:27">
      <c r="A2114" s="3" t="s">
        <v>12275</v>
      </c>
      <c r="B2114" s="3" t="s">
        <v>12276</v>
      </c>
      <c r="C2114" s="3">
        <v>9</v>
      </c>
      <c r="D2114" s="3">
        <v>373077</v>
      </c>
      <c r="E2114" s="3">
        <v>374306</v>
      </c>
      <c r="F2114" s="3" t="s">
        <v>38</v>
      </c>
      <c r="G2114" s="3" t="s">
        <v>12277</v>
      </c>
      <c r="H2114" s="3" t="s">
        <v>12278</v>
      </c>
      <c r="I2114" s="3">
        <v>553</v>
      </c>
      <c r="J2114" s="3" t="s">
        <v>12279</v>
      </c>
      <c r="K2114" s="3" t="s">
        <v>12280</v>
      </c>
      <c r="L2114" s="3" t="s">
        <v>1317</v>
      </c>
      <c r="M2114" s="3" t="s">
        <v>35</v>
      </c>
      <c r="N2114" s="3">
        <v>7.8E-2</v>
      </c>
      <c r="O2114" s="3">
        <v>7.0000000000000007E-2</v>
      </c>
      <c r="P2114" s="3">
        <v>14.33</v>
      </c>
      <c r="Q2114" s="3">
        <v>0.36797809999999997</v>
      </c>
      <c r="R2114" s="3">
        <v>14.32</v>
      </c>
      <c r="S2114" s="3">
        <v>14.34</v>
      </c>
      <c r="T2114" s="3">
        <v>14.26</v>
      </c>
      <c r="U2114" s="3">
        <v>14.19</v>
      </c>
      <c r="V2114" s="3">
        <v>14.37</v>
      </c>
      <c r="W2114" s="3">
        <v>14.42</v>
      </c>
      <c r="X2114" s="3">
        <v>14.23</v>
      </c>
      <c r="Y2114" s="3">
        <v>14.4</v>
      </c>
      <c r="Z2114" s="3">
        <v>14.29</v>
      </c>
      <c r="AA2114" s="3">
        <v>14.48</v>
      </c>
    </row>
    <row r="2115" spans="1:27">
      <c r="A2115" s="3" t="s">
        <v>12281</v>
      </c>
      <c r="B2115" s="3" t="s">
        <v>12282</v>
      </c>
      <c r="C2115" s="3">
        <v>10</v>
      </c>
      <c r="D2115" s="3">
        <v>189716</v>
      </c>
      <c r="E2115" s="3">
        <v>190243</v>
      </c>
      <c r="F2115" s="3" t="s">
        <v>29</v>
      </c>
      <c r="G2115" s="3"/>
      <c r="H2115" s="3" t="s">
        <v>12283</v>
      </c>
      <c r="I2115" s="3">
        <v>1365</v>
      </c>
      <c r="J2115" s="3" t="s">
        <v>12284</v>
      </c>
      <c r="K2115" s="3" t="s">
        <v>12285</v>
      </c>
      <c r="L2115" s="3" t="s">
        <v>555</v>
      </c>
      <c r="M2115" s="3" t="s">
        <v>35</v>
      </c>
      <c r="N2115" s="3">
        <v>0.39</v>
      </c>
      <c r="O2115" s="3">
        <v>7.0000000000000007E-2</v>
      </c>
      <c r="P2115" s="3">
        <v>15.519</v>
      </c>
      <c r="Q2115" s="3">
        <v>0.73568827385287705</v>
      </c>
      <c r="R2115" s="3">
        <v>15.42</v>
      </c>
      <c r="S2115" s="3">
        <v>15.67</v>
      </c>
      <c r="T2115" s="3">
        <v>15.33</v>
      </c>
      <c r="U2115" s="3">
        <v>15.51</v>
      </c>
      <c r="V2115" s="3">
        <v>15.45</v>
      </c>
      <c r="W2115" s="3">
        <v>15.39</v>
      </c>
      <c r="X2115" s="3">
        <v>15.83</v>
      </c>
      <c r="Y2115" s="3">
        <v>15.45</v>
      </c>
      <c r="Z2115" s="3">
        <v>15.47</v>
      </c>
      <c r="AA2115" s="3">
        <v>15.67</v>
      </c>
    </row>
    <row r="2116" spans="1:27">
      <c r="A2116" s="3" t="s">
        <v>12286</v>
      </c>
      <c r="B2116" s="3" t="s">
        <v>12287</v>
      </c>
      <c r="C2116" s="3">
        <v>10</v>
      </c>
      <c r="D2116" s="3">
        <v>150961</v>
      </c>
      <c r="E2116" s="3">
        <v>151626</v>
      </c>
      <c r="F2116" s="3" t="s">
        <v>29</v>
      </c>
      <c r="G2116" s="3" t="s">
        <v>12288</v>
      </c>
      <c r="H2116" s="3" t="s">
        <v>12289</v>
      </c>
      <c r="I2116" s="3">
        <v>1454</v>
      </c>
      <c r="J2116" s="3" t="s">
        <v>12290</v>
      </c>
      <c r="K2116" s="3" t="s">
        <v>12291</v>
      </c>
      <c r="L2116" s="3" t="s">
        <v>847</v>
      </c>
      <c r="M2116" s="5" t="b">
        <f>TRUE()</f>
        <v>1</v>
      </c>
      <c r="N2116" s="3">
        <v>0.43</v>
      </c>
      <c r="O2116" s="3">
        <v>7.0000000000000007E-2</v>
      </c>
      <c r="P2116" s="3">
        <v>12.252000000000001</v>
      </c>
      <c r="Q2116" s="3">
        <v>0.76753959999999999</v>
      </c>
      <c r="R2116" s="3">
        <v>12.34</v>
      </c>
      <c r="S2116" s="3">
        <v>12.28</v>
      </c>
      <c r="T2116" s="3">
        <v>12.15</v>
      </c>
      <c r="U2116" s="3">
        <v>12.19</v>
      </c>
      <c r="V2116" s="3">
        <v>12.11</v>
      </c>
      <c r="W2116" s="3">
        <v>12.17</v>
      </c>
      <c r="X2116" s="3">
        <v>12.6</v>
      </c>
      <c r="Y2116" s="3">
        <v>12.22</v>
      </c>
      <c r="Z2116" s="3">
        <v>12.2</v>
      </c>
      <c r="AA2116" s="3">
        <v>12.26</v>
      </c>
    </row>
    <row r="2117" spans="1:27">
      <c r="A2117" s="3" t="s">
        <v>12292</v>
      </c>
      <c r="B2117" s="3" t="s">
        <v>12293</v>
      </c>
      <c r="C2117" s="3">
        <v>11</v>
      </c>
      <c r="D2117" s="3">
        <v>314812</v>
      </c>
      <c r="E2117" s="3">
        <v>315273</v>
      </c>
      <c r="F2117" s="3" t="s">
        <v>29</v>
      </c>
      <c r="G2117" s="3" t="s">
        <v>12294</v>
      </c>
      <c r="H2117" s="3" t="s">
        <v>12295</v>
      </c>
      <c r="I2117" s="3">
        <v>748</v>
      </c>
      <c r="J2117" s="3" t="s">
        <v>12296</v>
      </c>
      <c r="K2117" s="3" t="s">
        <v>12297</v>
      </c>
      <c r="L2117" s="3" t="s">
        <v>631</v>
      </c>
      <c r="M2117" s="3" t="s">
        <v>35</v>
      </c>
      <c r="N2117" s="3">
        <v>0.14000000000000001</v>
      </c>
      <c r="O2117" s="3">
        <v>7.0000000000000007E-2</v>
      </c>
      <c r="P2117" s="3">
        <v>14.516999999999999</v>
      </c>
      <c r="Q2117" s="3">
        <v>0.48867919999999998</v>
      </c>
      <c r="R2117" s="3">
        <v>14.56</v>
      </c>
      <c r="S2117" s="3">
        <v>14.6</v>
      </c>
      <c r="T2117" s="3">
        <v>14.38</v>
      </c>
      <c r="U2117" s="3">
        <v>14.49</v>
      </c>
      <c r="V2117" s="3">
        <v>14.34</v>
      </c>
      <c r="W2117" s="3">
        <v>14.43</v>
      </c>
      <c r="X2117" s="3">
        <v>14.8</v>
      </c>
      <c r="Y2117" s="3">
        <v>14.52</v>
      </c>
      <c r="Z2117" s="3">
        <v>14.51</v>
      </c>
      <c r="AA2117" s="3">
        <v>14.54</v>
      </c>
    </row>
    <row r="2118" spans="1:27">
      <c r="A2118" s="3" t="s">
        <v>12298</v>
      </c>
      <c r="B2118" s="3" t="s">
        <v>12298</v>
      </c>
      <c r="C2118" s="3">
        <v>11</v>
      </c>
      <c r="D2118" s="3">
        <v>269718</v>
      </c>
      <c r="E2118" s="3">
        <v>270650</v>
      </c>
      <c r="F2118" s="3" t="s">
        <v>38</v>
      </c>
      <c r="G2118" s="3" t="s">
        <v>12299</v>
      </c>
      <c r="H2118" s="3" t="s">
        <v>12300</v>
      </c>
      <c r="I2118" s="3">
        <v>488</v>
      </c>
      <c r="J2118" s="3" t="s">
        <v>12301</v>
      </c>
      <c r="K2118" s="3" t="s">
        <v>12302</v>
      </c>
      <c r="L2118" s="3" t="s">
        <v>445</v>
      </c>
      <c r="M2118" s="5" t="b">
        <f>TRUE()</f>
        <v>1</v>
      </c>
      <c r="N2118" s="3">
        <v>5.8000000000000003E-2</v>
      </c>
      <c r="O2118" s="3">
        <v>7.0000000000000007E-2</v>
      </c>
      <c r="P2118" s="3">
        <v>12.12</v>
      </c>
      <c r="Q2118" s="3">
        <v>0.31101450000000003</v>
      </c>
      <c r="R2118" s="3">
        <v>12.05</v>
      </c>
      <c r="S2118" s="3">
        <v>12.19</v>
      </c>
      <c r="T2118" s="3">
        <v>11.96</v>
      </c>
      <c r="U2118" s="3">
        <v>12.1</v>
      </c>
      <c r="V2118" s="3">
        <v>12.12</v>
      </c>
      <c r="W2118" s="3">
        <v>12.08</v>
      </c>
      <c r="X2118" s="3">
        <v>12.21</v>
      </c>
      <c r="Y2118" s="3">
        <v>12.17</v>
      </c>
      <c r="Z2118" s="3">
        <v>12.09</v>
      </c>
      <c r="AA2118" s="3">
        <v>12.23</v>
      </c>
    </row>
    <row r="2119" spans="1:27">
      <c r="A2119" s="3" t="s">
        <v>12303</v>
      </c>
      <c r="B2119" s="3" t="s">
        <v>12304</v>
      </c>
      <c r="C2119" s="3">
        <v>11</v>
      </c>
      <c r="D2119" s="3">
        <v>92744</v>
      </c>
      <c r="E2119" s="3">
        <v>93298</v>
      </c>
      <c r="F2119" s="3" t="s">
        <v>38</v>
      </c>
      <c r="G2119" s="3"/>
      <c r="H2119" s="3" t="s">
        <v>12305</v>
      </c>
      <c r="I2119" s="3">
        <v>1353</v>
      </c>
      <c r="J2119" s="3" t="s">
        <v>12306</v>
      </c>
      <c r="K2119" s="3" t="s">
        <v>12307</v>
      </c>
      <c r="L2119" s="3" t="s">
        <v>367</v>
      </c>
      <c r="M2119" s="3" t="s">
        <v>35</v>
      </c>
      <c r="N2119" s="3">
        <v>0.38</v>
      </c>
      <c r="O2119" s="3">
        <v>7.0000000000000007E-2</v>
      </c>
      <c r="P2119" s="3">
        <v>12.407</v>
      </c>
      <c r="Q2119" s="3">
        <v>0.72957749999999999</v>
      </c>
      <c r="R2119" s="3">
        <v>12.44</v>
      </c>
      <c r="S2119" s="3">
        <v>12.34</v>
      </c>
      <c r="T2119" s="3">
        <v>12.32</v>
      </c>
      <c r="U2119" s="3">
        <v>12.51</v>
      </c>
      <c r="V2119" s="3">
        <v>12.24</v>
      </c>
      <c r="W2119" s="3">
        <v>12.2</v>
      </c>
      <c r="X2119" s="3">
        <v>12.74</v>
      </c>
      <c r="Y2119" s="3">
        <v>12.44</v>
      </c>
      <c r="Z2119" s="3">
        <v>12.31</v>
      </c>
      <c r="AA2119" s="3">
        <v>12.53</v>
      </c>
    </row>
    <row r="2120" spans="1:27">
      <c r="A2120" s="3" t="s">
        <v>12308</v>
      </c>
      <c r="B2120" s="3" t="s">
        <v>12309</v>
      </c>
      <c r="C2120" s="3">
        <v>11</v>
      </c>
      <c r="D2120" s="3">
        <v>510910</v>
      </c>
      <c r="E2120" s="3">
        <v>511797</v>
      </c>
      <c r="F2120" s="3" t="s">
        <v>38</v>
      </c>
      <c r="G2120" s="3"/>
      <c r="H2120" s="3" t="s">
        <v>12310</v>
      </c>
      <c r="I2120" s="3">
        <v>993</v>
      </c>
      <c r="J2120" s="3" t="s">
        <v>12311</v>
      </c>
      <c r="K2120" s="3" t="s">
        <v>12312</v>
      </c>
      <c r="L2120" s="3" t="s">
        <v>131</v>
      </c>
      <c r="M2120" s="3" t="s">
        <v>35</v>
      </c>
      <c r="N2120" s="3">
        <v>0.24</v>
      </c>
      <c r="O2120" s="3">
        <v>7.0000000000000007E-2</v>
      </c>
      <c r="P2120" s="3">
        <v>13.557</v>
      </c>
      <c r="Q2120" s="3">
        <v>0.61850749999999999</v>
      </c>
      <c r="R2120" s="3">
        <v>13.65</v>
      </c>
      <c r="S2120" s="3">
        <v>13.6</v>
      </c>
      <c r="T2120" s="3">
        <v>13.35</v>
      </c>
      <c r="U2120" s="3">
        <v>13.54</v>
      </c>
      <c r="V2120" s="3">
        <v>13.42</v>
      </c>
      <c r="W2120" s="3">
        <v>13.57</v>
      </c>
      <c r="X2120" s="3">
        <v>13.78</v>
      </c>
      <c r="Y2120" s="3">
        <v>13.57</v>
      </c>
      <c r="Z2120" s="3">
        <v>13.67</v>
      </c>
      <c r="AA2120" s="3">
        <v>13.42</v>
      </c>
    </row>
    <row r="2121" spans="1:27">
      <c r="A2121" s="3" t="s">
        <v>12313</v>
      </c>
      <c r="B2121" s="3" t="s">
        <v>12314</v>
      </c>
      <c r="C2121" s="3">
        <v>12</v>
      </c>
      <c r="D2121" s="3">
        <v>271630</v>
      </c>
      <c r="E2121" s="3">
        <v>273915</v>
      </c>
      <c r="F2121" s="3" t="s">
        <v>38</v>
      </c>
      <c r="G2121" s="3"/>
      <c r="H2121" s="3" t="s">
        <v>12315</v>
      </c>
      <c r="I2121" s="3">
        <v>2081</v>
      </c>
      <c r="J2121" s="3" t="s">
        <v>12316</v>
      </c>
      <c r="K2121" s="3" t="s">
        <v>12317</v>
      </c>
      <c r="L2121" s="3" t="s">
        <v>1772</v>
      </c>
      <c r="M2121" s="3" t="s">
        <v>35</v>
      </c>
      <c r="N2121" s="3">
        <v>0.73</v>
      </c>
      <c r="O2121" s="3">
        <v>7.0000000000000007E-2</v>
      </c>
      <c r="P2121" s="3">
        <v>13.529</v>
      </c>
      <c r="Q2121" s="3">
        <v>0.91030330000000004</v>
      </c>
      <c r="R2121" s="3">
        <v>13.29</v>
      </c>
      <c r="S2121" s="3">
        <v>13.12</v>
      </c>
      <c r="T2121" s="3">
        <v>13.91</v>
      </c>
      <c r="U2121" s="3">
        <v>13.51</v>
      </c>
      <c r="V2121" s="3">
        <v>13.71</v>
      </c>
      <c r="W2121" s="3">
        <v>13.77</v>
      </c>
      <c r="X2121" s="3">
        <v>13.22</v>
      </c>
      <c r="Y2121" s="3">
        <v>13.51</v>
      </c>
      <c r="Z2121" s="3">
        <v>13.61</v>
      </c>
      <c r="AA2121" s="3">
        <v>13.64</v>
      </c>
    </row>
    <row r="2122" spans="1:27">
      <c r="A2122" s="3" t="s">
        <v>12318</v>
      </c>
      <c r="B2122" s="3" t="s">
        <v>12319</v>
      </c>
      <c r="C2122" s="3">
        <v>12</v>
      </c>
      <c r="D2122" s="3">
        <v>718317</v>
      </c>
      <c r="E2122" s="3">
        <v>719462</v>
      </c>
      <c r="F2122" s="3" t="s">
        <v>38</v>
      </c>
      <c r="G2122" s="3" t="s">
        <v>12320</v>
      </c>
      <c r="H2122" s="3" t="s">
        <v>12321</v>
      </c>
      <c r="I2122" s="3">
        <v>1422</v>
      </c>
      <c r="J2122" s="3" t="s">
        <v>12322</v>
      </c>
      <c r="K2122" s="3" t="s">
        <v>12323</v>
      </c>
      <c r="L2122" s="3" t="s">
        <v>799</v>
      </c>
      <c r="M2122" s="3" t="s">
        <v>35</v>
      </c>
      <c r="N2122" s="3">
        <v>0.41</v>
      </c>
      <c r="O2122" s="3">
        <v>7.0000000000000007E-2</v>
      </c>
      <c r="P2122" s="3">
        <v>13.319000000000001</v>
      </c>
      <c r="Q2122" s="3">
        <v>0.74940014114326003</v>
      </c>
      <c r="R2122" s="3">
        <v>13.21</v>
      </c>
      <c r="S2122" s="3">
        <v>13.15</v>
      </c>
      <c r="T2122" s="3">
        <v>13.45</v>
      </c>
      <c r="U2122" s="3">
        <v>13.26</v>
      </c>
      <c r="V2122" s="3">
        <v>13.39</v>
      </c>
      <c r="W2122" s="3">
        <v>13.6</v>
      </c>
      <c r="X2122" s="3">
        <v>12.97</v>
      </c>
      <c r="Y2122" s="3">
        <v>13.37</v>
      </c>
      <c r="Z2122" s="3">
        <v>13.42</v>
      </c>
      <c r="AA2122" s="3">
        <v>13.37</v>
      </c>
    </row>
    <row r="2123" spans="1:27">
      <c r="A2123" s="3" t="s">
        <v>12324</v>
      </c>
      <c r="B2123" s="3" t="s">
        <v>12325</v>
      </c>
      <c r="C2123" s="3">
        <v>12</v>
      </c>
      <c r="D2123" s="3">
        <v>841331</v>
      </c>
      <c r="E2123" s="3">
        <v>844000</v>
      </c>
      <c r="F2123" s="3" t="s">
        <v>29</v>
      </c>
      <c r="G2123" s="3"/>
      <c r="H2123" s="3" t="s">
        <v>12326</v>
      </c>
      <c r="I2123" s="3">
        <v>2569</v>
      </c>
      <c r="J2123" s="3" t="s">
        <v>12327</v>
      </c>
      <c r="K2123" s="3" t="s">
        <v>12328</v>
      </c>
      <c r="L2123" s="3" t="s">
        <v>681</v>
      </c>
      <c r="M2123" s="3" t="s">
        <v>35</v>
      </c>
      <c r="N2123" s="3">
        <v>0.97</v>
      </c>
      <c r="O2123" s="3">
        <v>7.0000000000000007E-2</v>
      </c>
      <c r="P2123" s="3">
        <v>11.583</v>
      </c>
      <c r="Q2123" s="3">
        <v>0.98637609999999998</v>
      </c>
      <c r="R2123" s="3">
        <v>11.55</v>
      </c>
      <c r="S2123" s="3">
        <v>11.11</v>
      </c>
      <c r="T2123" s="3">
        <v>12.38</v>
      </c>
      <c r="U2123" s="3">
        <v>11.41</v>
      </c>
      <c r="V2123" s="3">
        <v>11.51</v>
      </c>
      <c r="W2123" s="3">
        <v>11.79</v>
      </c>
      <c r="X2123" s="3">
        <v>11.46</v>
      </c>
      <c r="Y2123" s="3">
        <v>11.38</v>
      </c>
      <c r="Z2123" s="3">
        <v>11.82</v>
      </c>
      <c r="AA2123" s="3">
        <v>11.42</v>
      </c>
    </row>
    <row r="2124" spans="1:27">
      <c r="A2124" s="3" t="s">
        <v>12329</v>
      </c>
      <c r="B2124" s="3" t="s">
        <v>12330</v>
      </c>
      <c r="C2124" s="3">
        <v>12</v>
      </c>
      <c r="D2124" s="3">
        <v>956914</v>
      </c>
      <c r="E2124" s="3">
        <v>958095</v>
      </c>
      <c r="F2124" s="3" t="s">
        <v>38</v>
      </c>
      <c r="G2124" s="3"/>
      <c r="H2124" s="3" t="s">
        <v>12331</v>
      </c>
      <c r="I2124" s="3">
        <v>568</v>
      </c>
      <c r="J2124" s="3" t="s">
        <v>12332</v>
      </c>
      <c r="K2124" s="3" t="s">
        <v>12333</v>
      </c>
      <c r="L2124" s="3" t="s">
        <v>87</v>
      </c>
      <c r="M2124" s="5" t="b">
        <f>TRUE()</f>
        <v>1</v>
      </c>
      <c r="N2124" s="3">
        <v>8.5999999999999993E-2</v>
      </c>
      <c r="O2124" s="3">
        <v>7.0000000000000007E-2</v>
      </c>
      <c r="P2124" s="3">
        <v>13.644</v>
      </c>
      <c r="Q2124" s="3">
        <v>0.39492907801418398</v>
      </c>
      <c r="R2124" s="3">
        <v>13.66</v>
      </c>
      <c r="S2124" s="3">
        <v>13.71</v>
      </c>
      <c r="T2124" s="3">
        <v>13.53</v>
      </c>
      <c r="U2124" s="3">
        <v>13.56</v>
      </c>
      <c r="V2124" s="3">
        <v>13.58</v>
      </c>
      <c r="W2124" s="3">
        <v>13.67</v>
      </c>
      <c r="X2124" s="3">
        <v>13.64</v>
      </c>
      <c r="Y2124" s="3">
        <v>13.65</v>
      </c>
      <c r="Z2124" s="3">
        <v>13.67</v>
      </c>
      <c r="AA2124" s="3">
        <v>13.77</v>
      </c>
    </row>
    <row r="2125" spans="1:27">
      <c r="A2125" s="3" t="s">
        <v>12334</v>
      </c>
      <c r="B2125" s="3" t="s">
        <v>12335</v>
      </c>
      <c r="C2125" s="3">
        <v>12</v>
      </c>
      <c r="D2125" s="3">
        <v>1026856</v>
      </c>
      <c r="E2125" s="3">
        <v>1027893</v>
      </c>
      <c r="F2125" s="3" t="s">
        <v>38</v>
      </c>
      <c r="G2125" s="3" t="s">
        <v>12336</v>
      </c>
      <c r="H2125" s="3" t="s">
        <v>12337</v>
      </c>
      <c r="I2125" s="3">
        <v>1155</v>
      </c>
      <c r="J2125" s="3" t="s">
        <v>12338</v>
      </c>
      <c r="K2125" s="3" t="s">
        <v>12339</v>
      </c>
      <c r="L2125" s="3" t="s">
        <v>753</v>
      </c>
      <c r="M2125" s="3" t="s">
        <v>35</v>
      </c>
      <c r="N2125" s="3">
        <v>0.3</v>
      </c>
      <c r="O2125" s="3">
        <v>7.0000000000000007E-2</v>
      </c>
      <c r="P2125" s="3">
        <v>14.456</v>
      </c>
      <c r="Q2125" s="3">
        <v>0.66925060000000003</v>
      </c>
      <c r="R2125" s="3">
        <v>14.44</v>
      </c>
      <c r="S2125" s="3">
        <v>14.39</v>
      </c>
      <c r="T2125" s="3">
        <v>14.33</v>
      </c>
      <c r="U2125" s="3">
        <v>14.4</v>
      </c>
      <c r="V2125" s="3">
        <v>14.63</v>
      </c>
      <c r="W2125" s="3">
        <v>14.67</v>
      </c>
      <c r="X2125" s="3">
        <v>14.09</v>
      </c>
      <c r="Y2125" s="3">
        <v>14.53</v>
      </c>
      <c r="Z2125" s="3">
        <v>14.44</v>
      </c>
      <c r="AA2125" s="3">
        <v>14.64</v>
      </c>
    </row>
    <row r="2126" spans="1:27">
      <c r="A2126" s="3" t="s">
        <v>12340</v>
      </c>
      <c r="B2126" s="3" t="s">
        <v>12341</v>
      </c>
      <c r="C2126" s="3">
        <v>13</v>
      </c>
      <c r="D2126" s="3">
        <v>123227</v>
      </c>
      <c r="E2126" s="3">
        <v>124172</v>
      </c>
      <c r="F2126" s="3" t="s">
        <v>38</v>
      </c>
      <c r="G2126" s="3" t="s">
        <v>12342</v>
      </c>
      <c r="H2126" s="3" t="s">
        <v>12343</v>
      </c>
      <c r="I2126" s="3">
        <v>190</v>
      </c>
      <c r="J2126" s="3" t="s">
        <v>12344</v>
      </c>
      <c r="K2126" s="3" t="s">
        <v>12345</v>
      </c>
      <c r="L2126" s="3" t="s">
        <v>1056</v>
      </c>
      <c r="M2126" s="5" t="b">
        <f>TRUE()</f>
        <v>1</v>
      </c>
      <c r="N2126" s="3">
        <v>5.0000000000000001E-3</v>
      </c>
      <c r="O2126" s="3">
        <v>7.0000000000000007E-2</v>
      </c>
      <c r="P2126" s="3">
        <v>13.657999999999999</v>
      </c>
      <c r="Q2126" s="3">
        <v>6.5736039999999996E-2</v>
      </c>
      <c r="R2126" s="3">
        <v>13.73</v>
      </c>
      <c r="S2126" s="3">
        <v>13.8</v>
      </c>
      <c r="T2126" s="3">
        <v>13.47</v>
      </c>
      <c r="U2126" s="3">
        <v>13.54</v>
      </c>
      <c r="V2126" s="3">
        <v>13.56</v>
      </c>
      <c r="W2126" s="3">
        <v>13.64</v>
      </c>
      <c r="X2126" s="3">
        <v>13.84</v>
      </c>
      <c r="Y2126" s="3">
        <v>13.67</v>
      </c>
      <c r="Z2126" s="3">
        <v>13.65</v>
      </c>
      <c r="AA2126" s="3">
        <v>13.68</v>
      </c>
    </row>
    <row r="2127" spans="1:27">
      <c r="A2127" s="3" t="s">
        <v>12346</v>
      </c>
      <c r="B2127" s="3" t="s">
        <v>12346</v>
      </c>
      <c r="C2127" s="3">
        <v>13</v>
      </c>
      <c r="D2127" s="3">
        <v>54793</v>
      </c>
      <c r="E2127" s="3">
        <v>55110</v>
      </c>
      <c r="F2127" s="3" t="s">
        <v>29</v>
      </c>
      <c r="G2127" s="3"/>
      <c r="H2127" s="3" t="s">
        <v>12347</v>
      </c>
      <c r="I2127" s="3">
        <v>1629</v>
      </c>
      <c r="J2127" s="3" t="s">
        <v>12348</v>
      </c>
      <c r="K2127" s="3" t="s">
        <v>12349</v>
      </c>
      <c r="L2127" s="3" t="s">
        <v>34</v>
      </c>
      <c r="M2127" s="3" t="s">
        <v>35</v>
      </c>
      <c r="N2127" s="3">
        <v>0.52</v>
      </c>
      <c r="O2127" s="3">
        <v>7.0000000000000007E-2</v>
      </c>
      <c r="P2127" s="3">
        <v>12.965999999999999</v>
      </c>
      <c r="Q2127" s="3">
        <v>0.83135800000000004</v>
      </c>
      <c r="R2127" s="3">
        <v>12.97</v>
      </c>
      <c r="S2127" s="3">
        <v>13.05</v>
      </c>
      <c r="T2127" s="3">
        <v>12.76</v>
      </c>
      <c r="U2127" s="3">
        <v>12.95</v>
      </c>
      <c r="V2127" s="3">
        <v>12.92</v>
      </c>
      <c r="W2127" s="3">
        <v>12.75</v>
      </c>
      <c r="X2127" s="3">
        <v>13.41</v>
      </c>
      <c r="Y2127" s="3">
        <v>12.82</v>
      </c>
      <c r="Z2127" s="3">
        <v>13</v>
      </c>
      <c r="AA2127" s="3">
        <v>13.03</v>
      </c>
    </row>
    <row r="2128" spans="1:27">
      <c r="A2128" s="3" t="s">
        <v>12350</v>
      </c>
      <c r="B2128" s="3" t="s">
        <v>12351</v>
      </c>
      <c r="C2128" s="3">
        <v>13</v>
      </c>
      <c r="D2128" s="3">
        <v>276045</v>
      </c>
      <c r="E2128" s="3">
        <v>277211</v>
      </c>
      <c r="F2128" s="3" t="s">
        <v>29</v>
      </c>
      <c r="G2128" s="3" t="s">
        <v>12352</v>
      </c>
      <c r="H2128" s="3" t="s">
        <v>12353</v>
      </c>
      <c r="I2128" s="3">
        <v>347</v>
      </c>
      <c r="J2128" s="3" t="s">
        <v>12354</v>
      </c>
      <c r="K2128" s="3" t="s">
        <v>12355</v>
      </c>
      <c r="L2128" s="3" t="s">
        <v>3207</v>
      </c>
      <c r="M2128" s="3" t="s">
        <v>35</v>
      </c>
      <c r="N2128" s="3">
        <v>2.8000000000000001E-2</v>
      </c>
      <c r="O2128" s="3">
        <v>7.0000000000000007E-2</v>
      </c>
      <c r="P2128" s="3">
        <v>13.725</v>
      </c>
      <c r="Q2128" s="3">
        <v>0.21142859999999999</v>
      </c>
      <c r="R2128" s="3">
        <v>13.73</v>
      </c>
      <c r="S2128" s="3">
        <v>13.79</v>
      </c>
      <c r="T2128" s="3">
        <v>13.61</v>
      </c>
      <c r="U2128" s="3">
        <v>13.68</v>
      </c>
      <c r="V2128" s="3">
        <v>13.65</v>
      </c>
      <c r="W2128" s="3">
        <v>13.64</v>
      </c>
      <c r="X2128" s="3">
        <v>13.95</v>
      </c>
      <c r="Y2128" s="3">
        <v>13.77</v>
      </c>
      <c r="Z2128" s="3">
        <v>13.62</v>
      </c>
      <c r="AA2128" s="3">
        <v>13.81</v>
      </c>
    </row>
    <row r="2129" spans="1:27">
      <c r="A2129" s="3" t="s">
        <v>12356</v>
      </c>
      <c r="B2129" s="3" t="s">
        <v>12357</v>
      </c>
      <c r="C2129" s="3">
        <v>13</v>
      </c>
      <c r="D2129" s="3">
        <v>363364</v>
      </c>
      <c r="E2129" s="3">
        <v>366705</v>
      </c>
      <c r="F2129" s="3" t="s">
        <v>38</v>
      </c>
      <c r="G2129" s="3" t="s">
        <v>12358</v>
      </c>
      <c r="H2129" s="3" t="s">
        <v>12359</v>
      </c>
      <c r="I2129" s="3">
        <v>984</v>
      </c>
      <c r="J2129" s="3" t="s">
        <v>12360</v>
      </c>
      <c r="K2129" s="3" t="s">
        <v>12361</v>
      </c>
      <c r="L2129" s="3" t="s">
        <v>397</v>
      </c>
      <c r="M2129" s="5" t="b">
        <f>TRUE()</f>
        <v>1</v>
      </c>
      <c r="N2129" s="3">
        <v>0.23</v>
      </c>
      <c r="O2129" s="3">
        <v>7.0000000000000007E-2</v>
      </c>
      <c r="P2129" s="3">
        <v>13.305</v>
      </c>
      <c r="Q2129" s="3">
        <v>0.60723749999999999</v>
      </c>
      <c r="R2129" s="3">
        <v>13.29</v>
      </c>
      <c r="S2129" s="3">
        <v>12.98</v>
      </c>
      <c r="T2129" s="3">
        <v>13.57</v>
      </c>
      <c r="U2129" s="3">
        <v>13.18</v>
      </c>
      <c r="V2129" s="3">
        <v>13.33</v>
      </c>
      <c r="W2129" s="3">
        <v>13.27</v>
      </c>
      <c r="X2129" s="3">
        <v>13.47</v>
      </c>
      <c r="Y2129" s="3">
        <v>13.38</v>
      </c>
      <c r="Z2129" s="3">
        <v>13.32</v>
      </c>
      <c r="AA2129" s="3">
        <v>13.26</v>
      </c>
    </row>
    <row r="2130" spans="1:27">
      <c r="A2130" s="3" t="s">
        <v>12362</v>
      </c>
      <c r="B2130" s="3" t="s">
        <v>12363</v>
      </c>
      <c r="C2130" s="3">
        <v>13</v>
      </c>
      <c r="D2130" s="3">
        <v>668492</v>
      </c>
      <c r="E2130" s="3">
        <v>669655</v>
      </c>
      <c r="F2130" s="3" t="s">
        <v>29</v>
      </c>
      <c r="G2130" s="3" t="s">
        <v>12364</v>
      </c>
      <c r="H2130" s="3" t="s">
        <v>12365</v>
      </c>
      <c r="I2130" s="3">
        <v>515</v>
      </c>
      <c r="J2130" s="3" t="s">
        <v>12366</v>
      </c>
      <c r="K2130" s="3" t="s">
        <v>12367</v>
      </c>
      <c r="L2130" s="3" t="s">
        <v>3207</v>
      </c>
      <c r="M2130" s="3" t="s">
        <v>35</v>
      </c>
      <c r="N2130" s="3">
        <v>6.7000000000000004E-2</v>
      </c>
      <c r="O2130" s="3">
        <v>7.0000000000000007E-2</v>
      </c>
      <c r="P2130" s="3">
        <v>14.143000000000001</v>
      </c>
      <c r="Q2130" s="3">
        <v>0.3389258</v>
      </c>
      <c r="R2130" s="3">
        <v>14.17</v>
      </c>
      <c r="S2130" s="3">
        <v>14.26</v>
      </c>
      <c r="T2130" s="3">
        <v>14</v>
      </c>
      <c r="U2130" s="3">
        <v>14.01</v>
      </c>
      <c r="V2130" s="3">
        <v>14.11</v>
      </c>
      <c r="W2130" s="3">
        <v>14.19</v>
      </c>
      <c r="X2130" s="3">
        <v>14.09</v>
      </c>
      <c r="Y2130" s="3">
        <v>14.27</v>
      </c>
      <c r="Z2130" s="3">
        <v>14.14</v>
      </c>
      <c r="AA2130" s="3">
        <v>14.19</v>
      </c>
    </row>
    <row r="2131" spans="1:27">
      <c r="A2131" s="3" t="s">
        <v>12368</v>
      </c>
      <c r="B2131" s="3" t="s">
        <v>12369</v>
      </c>
      <c r="C2131" s="3">
        <v>13</v>
      </c>
      <c r="D2131" s="3">
        <v>698811</v>
      </c>
      <c r="E2131" s="3">
        <v>701039</v>
      </c>
      <c r="F2131" s="3" t="s">
        <v>38</v>
      </c>
      <c r="G2131" s="3" t="s">
        <v>12370</v>
      </c>
      <c r="H2131" s="3" t="s">
        <v>12371</v>
      </c>
      <c r="I2131" s="3">
        <v>842</v>
      </c>
      <c r="J2131" s="3" t="s">
        <v>12372</v>
      </c>
      <c r="K2131" s="3" t="s">
        <v>12373</v>
      </c>
      <c r="L2131" s="3" t="s">
        <v>54</v>
      </c>
      <c r="M2131" s="3" t="s">
        <v>35</v>
      </c>
      <c r="N2131" s="3">
        <v>0.18</v>
      </c>
      <c r="O2131" s="3">
        <v>7.0000000000000007E-2</v>
      </c>
      <c r="P2131" s="3">
        <v>12.86</v>
      </c>
      <c r="Q2131" s="3">
        <v>0.54976420000000004</v>
      </c>
      <c r="R2131" s="3">
        <v>12.84</v>
      </c>
      <c r="S2131" s="3">
        <v>12.86</v>
      </c>
      <c r="T2131" s="3">
        <v>12.81</v>
      </c>
      <c r="U2131" s="3">
        <v>12.81</v>
      </c>
      <c r="V2131" s="3">
        <v>12.87</v>
      </c>
      <c r="W2131" s="3">
        <v>13.11</v>
      </c>
      <c r="X2131" s="3">
        <v>12.57</v>
      </c>
      <c r="Y2131" s="3">
        <v>12.86</v>
      </c>
      <c r="Z2131" s="3">
        <v>12.92</v>
      </c>
      <c r="AA2131" s="3">
        <v>12.95</v>
      </c>
    </row>
    <row r="2132" spans="1:27">
      <c r="A2132" s="3" t="s">
        <v>12374</v>
      </c>
      <c r="B2132" s="3" t="s">
        <v>12375</v>
      </c>
      <c r="C2132" s="3">
        <v>13</v>
      </c>
      <c r="D2132" s="3">
        <v>712316</v>
      </c>
      <c r="E2132" s="3">
        <v>713671</v>
      </c>
      <c r="F2132" s="3" t="s">
        <v>29</v>
      </c>
      <c r="G2132" s="3" t="s">
        <v>12376</v>
      </c>
      <c r="H2132" s="3" t="s">
        <v>12377</v>
      </c>
      <c r="I2132" s="3">
        <v>1542</v>
      </c>
      <c r="J2132" s="3" t="s">
        <v>12378</v>
      </c>
      <c r="K2132" s="3" t="s">
        <v>12379</v>
      </c>
      <c r="L2132" s="3" t="s">
        <v>1706</v>
      </c>
      <c r="M2132" s="3" t="s">
        <v>35</v>
      </c>
      <c r="N2132" s="3">
        <v>0.47</v>
      </c>
      <c r="O2132" s="3">
        <v>7.0000000000000007E-2</v>
      </c>
      <c r="P2132" s="3">
        <v>14.084</v>
      </c>
      <c r="Q2132" s="3">
        <v>0.79458224543080902</v>
      </c>
      <c r="R2132" s="3">
        <v>14</v>
      </c>
      <c r="S2132" s="3">
        <v>14.14</v>
      </c>
      <c r="T2132" s="3">
        <v>14.08</v>
      </c>
      <c r="U2132" s="3">
        <v>13.93</v>
      </c>
      <c r="V2132" s="3">
        <v>14.11</v>
      </c>
      <c r="W2132" s="3">
        <v>14.46</v>
      </c>
      <c r="X2132" s="3">
        <v>13.73</v>
      </c>
      <c r="Y2132" s="3">
        <v>14.21</v>
      </c>
      <c r="Z2132" s="3">
        <v>14</v>
      </c>
      <c r="AA2132" s="3">
        <v>14.18</v>
      </c>
    </row>
    <row r="2133" spans="1:27">
      <c r="A2133" s="3" t="s">
        <v>12380</v>
      </c>
      <c r="B2133" s="3" t="s">
        <v>12381</v>
      </c>
      <c r="C2133" s="3">
        <v>13</v>
      </c>
      <c r="D2133" s="3">
        <v>741512</v>
      </c>
      <c r="E2133" s="3">
        <v>742735</v>
      </c>
      <c r="F2133" s="3" t="s">
        <v>38</v>
      </c>
      <c r="G2133" s="3" t="s">
        <v>12382</v>
      </c>
      <c r="H2133" s="3" t="s">
        <v>12383</v>
      </c>
      <c r="I2133" s="3">
        <v>813</v>
      </c>
      <c r="J2133" s="3" t="s">
        <v>12384</v>
      </c>
      <c r="K2133" s="3" t="s">
        <v>12385</v>
      </c>
      <c r="L2133" s="3" t="s">
        <v>404</v>
      </c>
      <c r="M2133" s="3" t="s">
        <v>35</v>
      </c>
      <c r="N2133" s="3">
        <v>0.17</v>
      </c>
      <c r="O2133" s="3">
        <v>7.0000000000000007E-2</v>
      </c>
      <c r="P2133" s="3">
        <v>14.286</v>
      </c>
      <c r="Q2133" s="3">
        <v>0.53048189999999995</v>
      </c>
      <c r="R2133" s="3">
        <v>14.26</v>
      </c>
      <c r="S2133" s="3">
        <v>14.39</v>
      </c>
      <c r="T2133" s="3">
        <v>14.15</v>
      </c>
      <c r="U2133" s="3">
        <v>14.2</v>
      </c>
      <c r="V2133" s="3">
        <v>14.28</v>
      </c>
      <c r="W2133" s="3">
        <v>14.44</v>
      </c>
      <c r="X2133" s="3">
        <v>14.16</v>
      </c>
      <c r="Y2133" s="3">
        <v>14.33</v>
      </c>
      <c r="Z2133" s="3">
        <v>14.27</v>
      </c>
      <c r="AA2133" s="3">
        <v>14.38</v>
      </c>
    </row>
    <row r="2134" spans="1:27">
      <c r="A2134" s="3" t="s">
        <v>12386</v>
      </c>
      <c r="B2134" s="3" t="s">
        <v>12387</v>
      </c>
      <c r="C2134" s="3">
        <v>13</v>
      </c>
      <c r="D2134" s="3">
        <v>804456</v>
      </c>
      <c r="E2134" s="3">
        <v>805091</v>
      </c>
      <c r="F2134" s="3" t="s">
        <v>29</v>
      </c>
      <c r="G2134" s="3" t="s">
        <v>12388</v>
      </c>
      <c r="H2134" s="3" t="s">
        <v>12389</v>
      </c>
      <c r="I2134" s="3">
        <v>990</v>
      </c>
      <c r="J2134" s="3" t="s">
        <v>12390</v>
      </c>
      <c r="K2134" s="3" t="s">
        <v>12391</v>
      </c>
      <c r="L2134" s="3" t="s">
        <v>68</v>
      </c>
      <c r="M2134" s="3" t="s">
        <v>35</v>
      </c>
      <c r="N2134" s="3">
        <v>0.23</v>
      </c>
      <c r="O2134" s="3">
        <v>7.0000000000000007E-2</v>
      </c>
      <c r="P2134" s="3">
        <v>14.324</v>
      </c>
      <c r="Q2134" s="3">
        <v>0.60723749999999999</v>
      </c>
      <c r="R2134" s="3">
        <v>14.3</v>
      </c>
      <c r="S2134" s="3">
        <v>14.58</v>
      </c>
      <c r="T2134" s="3">
        <v>14.19</v>
      </c>
      <c r="U2134" s="3">
        <v>14.16</v>
      </c>
      <c r="V2134" s="3">
        <v>14.24</v>
      </c>
      <c r="W2134" s="3">
        <v>14.41</v>
      </c>
      <c r="X2134" s="3">
        <v>14.3</v>
      </c>
      <c r="Y2134" s="3">
        <v>14.39</v>
      </c>
      <c r="Z2134" s="3">
        <v>14.29</v>
      </c>
      <c r="AA2134" s="3">
        <v>14.38</v>
      </c>
    </row>
    <row r="2135" spans="1:27">
      <c r="A2135" s="3" t="s">
        <v>12392</v>
      </c>
      <c r="B2135" s="3" t="s">
        <v>12393</v>
      </c>
      <c r="C2135" s="3">
        <v>13</v>
      </c>
      <c r="D2135" s="3">
        <v>848685</v>
      </c>
      <c r="E2135" s="3">
        <v>849809</v>
      </c>
      <c r="F2135" s="3" t="s">
        <v>29</v>
      </c>
      <c r="G2135" s="3" t="s">
        <v>12394</v>
      </c>
      <c r="H2135" s="3" t="s">
        <v>12395</v>
      </c>
      <c r="I2135" s="3">
        <v>1385</v>
      </c>
      <c r="J2135" s="3" t="s">
        <v>12396</v>
      </c>
      <c r="K2135" s="3" t="s">
        <v>12397</v>
      </c>
      <c r="L2135" s="3" t="s">
        <v>799</v>
      </c>
      <c r="M2135" s="3" t="s">
        <v>35</v>
      </c>
      <c r="N2135" s="3">
        <v>0.4</v>
      </c>
      <c r="O2135" s="3">
        <v>7.0000000000000007E-2</v>
      </c>
      <c r="P2135" s="3">
        <v>12.988</v>
      </c>
      <c r="Q2135" s="3">
        <v>0.74318507890961305</v>
      </c>
      <c r="R2135" s="3">
        <v>12.65</v>
      </c>
      <c r="S2135" s="3">
        <v>12.9</v>
      </c>
      <c r="T2135" s="3">
        <v>13.03</v>
      </c>
      <c r="U2135" s="3">
        <v>13.03</v>
      </c>
      <c r="V2135" s="3">
        <v>13.13</v>
      </c>
      <c r="W2135" s="3">
        <v>13.18</v>
      </c>
      <c r="X2135" s="3">
        <v>12.73</v>
      </c>
      <c r="Y2135" s="3">
        <v>12.93</v>
      </c>
      <c r="Z2135" s="3">
        <v>13.17</v>
      </c>
      <c r="AA2135" s="3">
        <v>13.13</v>
      </c>
    </row>
    <row r="2136" spans="1:27">
      <c r="A2136" s="3" t="s">
        <v>12398</v>
      </c>
      <c r="B2136" s="3" t="s">
        <v>12399</v>
      </c>
      <c r="C2136" s="3">
        <v>14</v>
      </c>
      <c r="D2136" s="3">
        <v>517249</v>
      </c>
      <c r="E2136" s="3">
        <v>517842</v>
      </c>
      <c r="F2136" s="3" t="s">
        <v>29</v>
      </c>
      <c r="G2136" s="3"/>
      <c r="H2136" s="3" t="s">
        <v>12400</v>
      </c>
      <c r="I2136" s="3">
        <v>1170</v>
      </c>
      <c r="J2136" s="3" t="s">
        <v>12401</v>
      </c>
      <c r="K2136" s="3" t="s">
        <v>12402</v>
      </c>
      <c r="L2136" s="3" t="s">
        <v>1111</v>
      </c>
      <c r="M2136" s="3" t="s">
        <v>35</v>
      </c>
      <c r="N2136" s="3">
        <v>0.3</v>
      </c>
      <c r="O2136" s="3">
        <v>7.0000000000000007E-2</v>
      </c>
      <c r="P2136" s="3">
        <v>14.776999999999999</v>
      </c>
      <c r="Q2136" s="3">
        <v>0.66925060000000003</v>
      </c>
      <c r="R2136" s="3">
        <v>14.74</v>
      </c>
      <c r="S2136" s="3">
        <v>14.71</v>
      </c>
      <c r="T2136" s="3">
        <v>14.72</v>
      </c>
      <c r="U2136" s="3">
        <v>14.7</v>
      </c>
      <c r="V2136" s="3">
        <v>14.79</v>
      </c>
      <c r="W2136" s="3">
        <v>14.78</v>
      </c>
      <c r="X2136" s="3">
        <v>14.92</v>
      </c>
      <c r="Y2136" s="3">
        <v>14.81</v>
      </c>
      <c r="Z2136" s="3">
        <v>14.81</v>
      </c>
      <c r="AA2136" s="3">
        <v>14.79</v>
      </c>
    </row>
    <row r="2137" spans="1:27">
      <c r="A2137" s="3" t="s">
        <v>12403</v>
      </c>
      <c r="B2137" s="3" t="s">
        <v>12404</v>
      </c>
      <c r="C2137" s="3">
        <v>14</v>
      </c>
      <c r="D2137" s="3">
        <v>350940</v>
      </c>
      <c r="E2137" s="3">
        <v>351383</v>
      </c>
      <c r="F2137" s="3" t="s">
        <v>29</v>
      </c>
      <c r="G2137" s="3" t="s">
        <v>12405</v>
      </c>
      <c r="H2137" s="3" t="s">
        <v>12406</v>
      </c>
      <c r="I2137" s="3">
        <v>1666</v>
      </c>
      <c r="J2137" s="3" t="s">
        <v>12407</v>
      </c>
      <c r="K2137" s="3" t="s">
        <v>12408</v>
      </c>
      <c r="L2137" s="3" t="s">
        <v>1823</v>
      </c>
      <c r="M2137" s="3" t="s">
        <v>35</v>
      </c>
      <c r="N2137" s="3">
        <v>0.54</v>
      </c>
      <c r="O2137" s="3">
        <v>7.0000000000000007E-2</v>
      </c>
      <c r="P2137" s="3">
        <v>12.756</v>
      </c>
      <c r="Q2137" s="3">
        <v>0.84151624548736503</v>
      </c>
      <c r="R2137" s="3">
        <v>12.75</v>
      </c>
      <c r="S2137" s="3">
        <v>12.86</v>
      </c>
      <c r="T2137" s="3">
        <v>12.56</v>
      </c>
      <c r="U2137" s="3">
        <v>12.73</v>
      </c>
      <c r="V2137" s="3">
        <v>12.68</v>
      </c>
      <c r="W2137" s="3">
        <v>12.5</v>
      </c>
      <c r="X2137" s="3">
        <v>13.2</v>
      </c>
      <c r="Y2137" s="3">
        <v>12.89</v>
      </c>
      <c r="Z2137" s="3">
        <v>12.73</v>
      </c>
      <c r="AA2137" s="3">
        <v>12.66</v>
      </c>
    </row>
    <row r="2138" spans="1:27">
      <c r="A2138" s="3" t="s">
        <v>12409</v>
      </c>
      <c r="B2138" s="3" t="s">
        <v>12410</v>
      </c>
      <c r="C2138" s="3">
        <v>14</v>
      </c>
      <c r="D2138" s="3">
        <v>303686</v>
      </c>
      <c r="E2138" s="3">
        <v>304615</v>
      </c>
      <c r="F2138" s="3" t="s">
        <v>38</v>
      </c>
      <c r="G2138" s="3" t="s">
        <v>12411</v>
      </c>
      <c r="H2138" s="3" t="s">
        <v>4769</v>
      </c>
      <c r="I2138" s="3">
        <v>2453</v>
      </c>
      <c r="J2138" s="3" t="s">
        <v>12412</v>
      </c>
      <c r="K2138" s="3" t="s">
        <v>12413</v>
      </c>
      <c r="L2138" s="3" t="s">
        <v>348</v>
      </c>
      <c r="M2138" s="3" t="s">
        <v>35</v>
      </c>
      <c r="N2138" s="3">
        <v>0.91</v>
      </c>
      <c r="O2138" s="3">
        <v>7.0000000000000007E-2</v>
      </c>
      <c r="P2138" s="3">
        <v>13.21</v>
      </c>
      <c r="Q2138" s="3">
        <v>0.97071660000000004</v>
      </c>
      <c r="R2138" s="3">
        <v>13.09</v>
      </c>
      <c r="S2138" s="3">
        <v>13.21</v>
      </c>
      <c r="T2138" s="3">
        <v>13.2</v>
      </c>
      <c r="U2138" s="3">
        <v>13.12</v>
      </c>
      <c r="V2138" s="3">
        <v>13.17</v>
      </c>
      <c r="W2138" s="3">
        <v>13.37</v>
      </c>
      <c r="X2138" s="3">
        <v>13.48</v>
      </c>
      <c r="Y2138" s="3">
        <v>13.21</v>
      </c>
      <c r="Z2138" s="3">
        <v>13.07</v>
      </c>
      <c r="AA2138" s="3">
        <v>13.18</v>
      </c>
    </row>
    <row r="2139" spans="1:27">
      <c r="A2139" s="3" t="s">
        <v>12414</v>
      </c>
      <c r="B2139" s="3" t="s">
        <v>12415</v>
      </c>
      <c r="C2139" s="3">
        <v>14</v>
      </c>
      <c r="D2139" s="3">
        <v>181361</v>
      </c>
      <c r="E2139" s="3">
        <v>182608</v>
      </c>
      <c r="F2139" s="3" t="s">
        <v>38</v>
      </c>
      <c r="G2139" s="3" t="s">
        <v>12416</v>
      </c>
      <c r="H2139" s="3" t="s">
        <v>12417</v>
      </c>
      <c r="I2139" s="3">
        <v>1940</v>
      </c>
      <c r="J2139" s="3" t="s">
        <v>12418</v>
      </c>
      <c r="K2139" s="3" t="s">
        <v>12419</v>
      </c>
      <c r="L2139" s="3" t="s">
        <v>1477</v>
      </c>
      <c r="M2139" s="3" t="s">
        <v>35</v>
      </c>
      <c r="N2139" s="3">
        <v>0.66</v>
      </c>
      <c r="O2139" s="3">
        <v>7.0000000000000007E-2</v>
      </c>
      <c r="P2139" s="3">
        <v>14.667999999999999</v>
      </c>
      <c r="Q2139" s="3">
        <v>0.88569949999999997</v>
      </c>
      <c r="R2139" s="3">
        <v>14.63</v>
      </c>
      <c r="S2139" s="3">
        <v>14.53</v>
      </c>
      <c r="T2139" s="3">
        <v>14.75</v>
      </c>
      <c r="U2139" s="3">
        <v>14.54</v>
      </c>
      <c r="V2139" s="3">
        <v>14.78</v>
      </c>
      <c r="W2139" s="3">
        <v>15.14</v>
      </c>
      <c r="X2139" s="3">
        <v>14.13</v>
      </c>
      <c r="Y2139" s="3">
        <v>14.67</v>
      </c>
      <c r="Z2139" s="3">
        <v>14.68</v>
      </c>
      <c r="AA2139" s="3">
        <v>14.83</v>
      </c>
    </row>
    <row r="2140" spans="1:27">
      <c r="A2140" s="3" t="s">
        <v>12420</v>
      </c>
      <c r="B2140" s="3" t="s">
        <v>12421</v>
      </c>
      <c r="C2140" s="3">
        <v>15</v>
      </c>
      <c r="D2140" s="3">
        <v>142815</v>
      </c>
      <c r="E2140" s="3">
        <v>143696</v>
      </c>
      <c r="F2140" s="3" t="s">
        <v>29</v>
      </c>
      <c r="G2140" s="3" t="s">
        <v>12422</v>
      </c>
      <c r="H2140" s="3" t="s">
        <v>12423</v>
      </c>
      <c r="I2140" s="3">
        <v>816</v>
      </c>
      <c r="J2140" s="3" t="s">
        <v>12424</v>
      </c>
      <c r="K2140" s="3" t="s">
        <v>12425</v>
      </c>
      <c r="L2140" s="3" t="s">
        <v>348</v>
      </c>
      <c r="M2140" s="5" t="b">
        <f>TRUE()</f>
        <v>1</v>
      </c>
      <c r="N2140" s="3">
        <v>0.17</v>
      </c>
      <c r="O2140" s="3">
        <v>7.0000000000000007E-2</v>
      </c>
      <c r="P2140" s="3">
        <v>14.045999999999999</v>
      </c>
      <c r="Q2140" s="3">
        <v>0.53048189999999995</v>
      </c>
      <c r="R2140" s="3">
        <v>14.08</v>
      </c>
      <c r="S2140" s="3">
        <v>14.11</v>
      </c>
      <c r="T2140" s="3">
        <v>13.85</v>
      </c>
      <c r="U2140" s="3">
        <v>14.02</v>
      </c>
      <c r="V2140" s="3">
        <v>13.93</v>
      </c>
      <c r="W2140" s="3">
        <v>13.98</v>
      </c>
      <c r="X2140" s="3">
        <v>14.28</v>
      </c>
      <c r="Y2140" s="3">
        <v>14.19</v>
      </c>
      <c r="Z2140" s="3">
        <v>13.95</v>
      </c>
      <c r="AA2140" s="3">
        <v>14.07</v>
      </c>
    </row>
    <row r="2141" spans="1:27">
      <c r="A2141" s="3" t="s">
        <v>12426</v>
      </c>
      <c r="B2141" s="3" t="s">
        <v>12427</v>
      </c>
      <c r="C2141" s="3">
        <v>15</v>
      </c>
      <c r="D2141" s="3">
        <v>564476</v>
      </c>
      <c r="E2141" s="3">
        <v>566191</v>
      </c>
      <c r="F2141" s="3" t="s">
        <v>38</v>
      </c>
      <c r="G2141" s="3" t="s">
        <v>12428</v>
      </c>
      <c r="H2141" s="3" t="s">
        <v>12429</v>
      </c>
      <c r="I2141" s="3">
        <v>1622</v>
      </c>
      <c r="J2141" s="3" t="s">
        <v>12430</v>
      </c>
      <c r="K2141" s="3" t="s">
        <v>12431</v>
      </c>
      <c r="L2141" s="3" t="s">
        <v>466</v>
      </c>
      <c r="M2141" s="3" t="s">
        <v>35</v>
      </c>
      <c r="N2141" s="3">
        <v>0.52</v>
      </c>
      <c r="O2141" s="3">
        <v>7.0000000000000007E-2</v>
      </c>
      <c r="P2141" s="3">
        <v>13.603999999999999</v>
      </c>
      <c r="Q2141" s="3">
        <v>0.831358024691358</v>
      </c>
      <c r="R2141" s="3">
        <v>13.49</v>
      </c>
      <c r="S2141" s="3">
        <v>13.38</v>
      </c>
      <c r="T2141" s="3">
        <v>13.82</v>
      </c>
      <c r="U2141" s="3">
        <v>13.49</v>
      </c>
      <c r="V2141" s="3">
        <v>13.75</v>
      </c>
      <c r="W2141" s="3">
        <v>13.92</v>
      </c>
      <c r="X2141" s="3">
        <v>13.13</v>
      </c>
      <c r="Y2141" s="3">
        <v>13.58</v>
      </c>
      <c r="Z2141" s="3">
        <v>13.66</v>
      </c>
      <c r="AA2141" s="3">
        <v>13.82</v>
      </c>
    </row>
    <row r="2142" spans="1:27">
      <c r="A2142" s="3" t="s">
        <v>12432</v>
      </c>
      <c r="B2142" s="3" t="s">
        <v>12433</v>
      </c>
      <c r="C2142" s="3">
        <v>15</v>
      </c>
      <c r="D2142" s="3">
        <v>671845</v>
      </c>
      <c r="E2142" s="3">
        <v>672411</v>
      </c>
      <c r="F2142" s="3" t="s">
        <v>38</v>
      </c>
      <c r="G2142" s="3" t="s">
        <v>12434</v>
      </c>
      <c r="H2142" s="3" t="s">
        <v>12435</v>
      </c>
      <c r="I2142" s="3">
        <v>1359</v>
      </c>
      <c r="J2142" s="3" t="s">
        <v>12436</v>
      </c>
      <c r="K2142" s="3" t="s">
        <v>12437</v>
      </c>
      <c r="L2142" s="3" t="s">
        <v>367</v>
      </c>
      <c r="M2142" s="3" t="s">
        <v>35</v>
      </c>
      <c r="N2142" s="3">
        <v>0.38</v>
      </c>
      <c r="O2142" s="3">
        <v>7.0000000000000007E-2</v>
      </c>
      <c r="P2142" s="3">
        <v>13.528</v>
      </c>
      <c r="Q2142" s="3">
        <v>0.72957749999999999</v>
      </c>
      <c r="R2142" s="3">
        <v>13.47</v>
      </c>
      <c r="S2142" s="3">
        <v>13.57</v>
      </c>
      <c r="T2142" s="3">
        <v>13.6</v>
      </c>
      <c r="U2142" s="3">
        <v>13.49</v>
      </c>
      <c r="V2142" s="3">
        <v>13.33</v>
      </c>
      <c r="W2142" s="3">
        <v>13.56</v>
      </c>
      <c r="X2142" s="3">
        <v>13.67</v>
      </c>
      <c r="Y2142" s="3">
        <v>13.74</v>
      </c>
      <c r="Z2142" s="3">
        <v>13.4</v>
      </c>
      <c r="AA2142" s="3">
        <v>13.45</v>
      </c>
    </row>
    <row r="2143" spans="1:27">
      <c r="A2143" s="3" t="s">
        <v>12438</v>
      </c>
      <c r="B2143" s="3" t="s">
        <v>12439</v>
      </c>
      <c r="C2143" s="3">
        <v>15</v>
      </c>
      <c r="D2143" s="3">
        <v>831059</v>
      </c>
      <c r="E2143" s="3">
        <v>832042</v>
      </c>
      <c r="F2143" s="3" t="s">
        <v>38</v>
      </c>
      <c r="G2143" s="3"/>
      <c r="H2143" s="3" t="s">
        <v>12440</v>
      </c>
      <c r="I2143" s="3">
        <v>1299</v>
      </c>
      <c r="J2143" s="3" t="s">
        <v>12441</v>
      </c>
      <c r="K2143" s="3" t="s">
        <v>12442</v>
      </c>
      <c r="L2143" s="3" t="s">
        <v>348</v>
      </c>
      <c r="M2143" s="3" t="s">
        <v>35</v>
      </c>
      <c r="N2143" s="3">
        <v>0.36</v>
      </c>
      <c r="O2143" s="3">
        <v>7.0000000000000007E-2</v>
      </c>
      <c r="P2143" s="3">
        <v>13.997</v>
      </c>
      <c r="Q2143" s="3">
        <v>0.72055641421947403</v>
      </c>
      <c r="R2143" s="3">
        <v>13.89</v>
      </c>
      <c r="S2143" s="3">
        <v>13.99</v>
      </c>
      <c r="T2143" s="3">
        <v>14.02</v>
      </c>
      <c r="U2143" s="3">
        <v>13.9</v>
      </c>
      <c r="V2143" s="3">
        <v>14.08</v>
      </c>
      <c r="W2143" s="3">
        <v>14.33</v>
      </c>
      <c r="X2143" s="3">
        <v>13.55</v>
      </c>
      <c r="Y2143" s="3">
        <v>13.99</v>
      </c>
      <c r="Z2143" s="3">
        <v>14</v>
      </c>
      <c r="AA2143" s="3">
        <v>14.22</v>
      </c>
    </row>
    <row r="2144" spans="1:27">
      <c r="A2144" s="3" t="s">
        <v>12443</v>
      </c>
      <c r="B2144" s="3" t="s">
        <v>12444</v>
      </c>
      <c r="C2144" s="3">
        <v>15</v>
      </c>
      <c r="D2144" s="3">
        <v>896825</v>
      </c>
      <c r="E2144" s="3">
        <v>898360</v>
      </c>
      <c r="F2144" s="3" t="s">
        <v>38</v>
      </c>
      <c r="G2144" s="3" t="s">
        <v>12445</v>
      </c>
      <c r="H2144" s="3" t="s">
        <v>12446</v>
      </c>
      <c r="I2144" s="3">
        <v>1772</v>
      </c>
      <c r="J2144" s="3" t="s">
        <v>12447</v>
      </c>
      <c r="K2144" s="3" t="s">
        <v>12448</v>
      </c>
      <c r="L2144" s="3" t="s">
        <v>1193</v>
      </c>
      <c r="M2144" s="3" t="s">
        <v>35</v>
      </c>
      <c r="N2144" s="3">
        <v>0.59</v>
      </c>
      <c r="O2144" s="3">
        <v>7.0000000000000007E-2</v>
      </c>
      <c r="P2144" s="3">
        <v>13.728</v>
      </c>
      <c r="Q2144" s="3">
        <v>0.86431000000000002</v>
      </c>
      <c r="R2144" s="3">
        <v>13.72</v>
      </c>
      <c r="S2144" s="3">
        <v>13.88</v>
      </c>
      <c r="T2144" s="3">
        <v>13.55</v>
      </c>
      <c r="U2144" s="3">
        <v>13.58</v>
      </c>
      <c r="V2144" s="3">
        <v>13.83</v>
      </c>
      <c r="W2144" s="3">
        <v>13.99</v>
      </c>
      <c r="X2144" s="3">
        <v>13.28</v>
      </c>
      <c r="Y2144" s="3">
        <v>13.86</v>
      </c>
      <c r="Z2144" s="3">
        <v>13.61</v>
      </c>
      <c r="AA2144" s="3">
        <v>13.98</v>
      </c>
    </row>
    <row r="2145" spans="1:27">
      <c r="A2145" s="3" t="s">
        <v>12449</v>
      </c>
      <c r="B2145" s="3" t="s">
        <v>12450</v>
      </c>
      <c r="C2145" s="3">
        <v>15</v>
      </c>
      <c r="D2145" s="3">
        <v>984942</v>
      </c>
      <c r="E2145" s="3">
        <v>986462</v>
      </c>
      <c r="F2145" s="3" t="s">
        <v>38</v>
      </c>
      <c r="G2145" s="3" t="s">
        <v>12451</v>
      </c>
      <c r="H2145" s="3" t="s">
        <v>12452</v>
      </c>
      <c r="I2145" s="3">
        <v>1398</v>
      </c>
      <c r="J2145" s="3" t="s">
        <v>12453</v>
      </c>
      <c r="K2145" s="3" t="s">
        <v>12454</v>
      </c>
      <c r="L2145" s="3" t="s">
        <v>568</v>
      </c>
      <c r="M2145" s="5" t="b">
        <f>TRUE()</f>
        <v>1</v>
      </c>
      <c r="N2145" s="3">
        <v>0.4</v>
      </c>
      <c r="O2145" s="3">
        <v>7.0000000000000007E-2</v>
      </c>
      <c r="P2145" s="3">
        <v>12.29</v>
      </c>
      <c r="Q2145" s="3">
        <v>0.74318510000000004</v>
      </c>
      <c r="R2145" s="3">
        <v>12.27</v>
      </c>
      <c r="S2145" s="3">
        <v>12.01</v>
      </c>
      <c r="T2145" s="3">
        <v>12.38</v>
      </c>
      <c r="U2145" s="3">
        <v>12.41</v>
      </c>
      <c r="V2145" s="3">
        <v>12.31</v>
      </c>
      <c r="W2145" s="3">
        <v>12.57</v>
      </c>
      <c r="X2145" s="3">
        <v>11.82</v>
      </c>
      <c r="Y2145" s="3">
        <v>12.24</v>
      </c>
      <c r="Z2145" s="3">
        <v>12.44</v>
      </c>
      <c r="AA2145" s="3">
        <v>12.45</v>
      </c>
    </row>
    <row r="2146" spans="1:27">
      <c r="A2146" s="3" t="s">
        <v>12455</v>
      </c>
      <c r="B2146" s="3" t="s">
        <v>12456</v>
      </c>
      <c r="C2146" s="3">
        <v>16</v>
      </c>
      <c r="D2146" s="3">
        <v>361872</v>
      </c>
      <c r="E2146" s="3">
        <v>363362</v>
      </c>
      <c r="F2146" s="3" t="s">
        <v>29</v>
      </c>
      <c r="G2146" s="3" t="s">
        <v>12457</v>
      </c>
      <c r="H2146" s="3" t="s">
        <v>12458</v>
      </c>
      <c r="I2146" s="3">
        <v>1252</v>
      </c>
      <c r="J2146" s="3" t="s">
        <v>12459</v>
      </c>
      <c r="K2146" s="3" t="s">
        <v>12460</v>
      </c>
      <c r="L2146" s="3" t="s">
        <v>568</v>
      </c>
      <c r="M2146" s="3" t="s">
        <v>35</v>
      </c>
      <c r="N2146" s="3">
        <v>0.34</v>
      </c>
      <c r="O2146" s="3">
        <v>7.0000000000000007E-2</v>
      </c>
      <c r="P2146" s="3">
        <v>12.82</v>
      </c>
      <c r="Q2146" s="3">
        <v>0.70167330677290796</v>
      </c>
      <c r="R2146" s="3">
        <v>12.74</v>
      </c>
      <c r="S2146" s="3">
        <v>12.84</v>
      </c>
      <c r="T2146" s="3">
        <v>13.02</v>
      </c>
      <c r="U2146" s="3">
        <v>12.67</v>
      </c>
      <c r="V2146" s="3">
        <v>12.66</v>
      </c>
      <c r="W2146" s="3">
        <v>12.95</v>
      </c>
      <c r="X2146" s="3">
        <v>12.69</v>
      </c>
      <c r="Y2146" s="3">
        <v>12.9</v>
      </c>
      <c r="Z2146" s="3">
        <v>12.82</v>
      </c>
      <c r="AA2146" s="3">
        <v>12.91</v>
      </c>
    </row>
    <row r="2147" spans="1:27">
      <c r="A2147" s="3" t="s">
        <v>12461</v>
      </c>
      <c r="B2147" s="3" t="s">
        <v>12462</v>
      </c>
      <c r="C2147" s="3">
        <v>16</v>
      </c>
      <c r="D2147" s="3">
        <v>339944</v>
      </c>
      <c r="E2147" s="3">
        <v>340945</v>
      </c>
      <c r="F2147" s="3" t="s">
        <v>29</v>
      </c>
      <c r="G2147" s="3" t="s">
        <v>12463</v>
      </c>
      <c r="H2147" s="3" t="s">
        <v>12464</v>
      </c>
      <c r="I2147" s="3">
        <v>576</v>
      </c>
      <c r="J2147" s="3" t="s">
        <v>12465</v>
      </c>
      <c r="K2147" s="3" t="s">
        <v>12466</v>
      </c>
      <c r="L2147" s="3" t="s">
        <v>445</v>
      </c>
      <c r="M2147" s="3" t="s">
        <v>35</v>
      </c>
      <c r="N2147" s="3">
        <v>8.8999999999999996E-2</v>
      </c>
      <c r="O2147" s="3">
        <v>7.0000000000000007E-2</v>
      </c>
      <c r="P2147" s="3">
        <v>14.013999999999999</v>
      </c>
      <c r="Q2147" s="3">
        <v>0.401585365853659</v>
      </c>
      <c r="R2147" s="3">
        <v>14.03</v>
      </c>
      <c r="S2147" s="3">
        <v>14.09</v>
      </c>
      <c r="T2147" s="3">
        <v>13.89</v>
      </c>
      <c r="U2147" s="3">
        <v>13.94</v>
      </c>
      <c r="V2147" s="3">
        <v>13.93</v>
      </c>
      <c r="W2147" s="3">
        <v>13.91</v>
      </c>
      <c r="X2147" s="3">
        <v>14.23</v>
      </c>
      <c r="Y2147" s="3">
        <v>14.1</v>
      </c>
      <c r="Z2147" s="3">
        <v>13.96</v>
      </c>
      <c r="AA2147" s="3">
        <v>14.06</v>
      </c>
    </row>
    <row r="2148" spans="1:27">
      <c r="A2148" s="3" t="s">
        <v>12467</v>
      </c>
      <c r="B2148" s="3" t="s">
        <v>12468</v>
      </c>
      <c r="C2148" s="3">
        <v>16</v>
      </c>
      <c r="D2148" s="3">
        <v>175043</v>
      </c>
      <c r="E2148" s="3">
        <v>175864</v>
      </c>
      <c r="F2148" s="3" t="s">
        <v>29</v>
      </c>
      <c r="G2148" s="3"/>
      <c r="H2148" s="3" t="s">
        <v>12469</v>
      </c>
      <c r="I2148" s="3">
        <v>1212</v>
      </c>
      <c r="J2148" s="3" t="s">
        <v>12470</v>
      </c>
      <c r="K2148" s="3" t="s">
        <v>12471</v>
      </c>
      <c r="L2148" s="3" t="s">
        <v>2876</v>
      </c>
      <c r="M2148" s="3" t="s">
        <v>35</v>
      </c>
      <c r="N2148" s="3">
        <v>0.32</v>
      </c>
      <c r="O2148" s="3">
        <v>7.0000000000000007E-2</v>
      </c>
      <c r="P2148" s="3">
        <v>12.904999999999999</v>
      </c>
      <c r="Q2148" s="3">
        <v>0.68552519999999995</v>
      </c>
      <c r="R2148" s="3">
        <v>13</v>
      </c>
      <c r="S2148" s="3">
        <v>13.12</v>
      </c>
      <c r="T2148" s="3">
        <v>12.72</v>
      </c>
      <c r="U2148" s="3">
        <v>12.83</v>
      </c>
      <c r="V2148" s="3">
        <v>12.69</v>
      </c>
      <c r="W2148" s="3">
        <v>12.85</v>
      </c>
      <c r="X2148" s="3">
        <v>13.08</v>
      </c>
      <c r="Y2148" s="3">
        <v>12.95</v>
      </c>
      <c r="Z2148" s="3">
        <v>12.83</v>
      </c>
      <c r="AA2148" s="3">
        <v>12.98</v>
      </c>
    </row>
    <row r="2149" spans="1:27">
      <c r="A2149" s="3" t="s">
        <v>12472</v>
      </c>
      <c r="B2149" s="3" t="s">
        <v>12473</v>
      </c>
      <c r="C2149" s="3">
        <v>16</v>
      </c>
      <c r="D2149" s="3">
        <v>147416</v>
      </c>
      <c r="E2149" s="3">
        <v>148423</v>
      </c>
      <c r="F2149" s="3" t="s">
        <v>29</v>
      </c>
      <c r="G2149" s="3"/>
      <c r="H2149" s="3" t="s">
        <v>12474</v>
      </c>
      <c r="I2149" s="3">
        <v>431</v>
      </c>
      <c r="J2149" s="3" t="s">
        <v>12475</v>
      </c>
      <c r="K2149" s="3" t="s">
        <v>12476</v>
      </c>
      <c r="L2149" s="3" t="s">
        <v>220</v>
      </c>
      <c r="M2149" s="3" t="s">
        <v>35</v>
      </c>
      <c r="N2149" s="3">
        <v>4.3999999999999997E-2</v>
      </c>
      <c r="O2149" s="3">
        <v>7.0000000000000007E-2</v>
      </c>
      <c r="P2149" s="3">
        <v>13.452</v>
      </c>
      <c r="Q2149" s="3">
        <v>0.26688524590163898</v>
      </c>
      <c r="R2149" s="3">
        <v>13.38</v>
      </c>
      <c r="S2149" s="3">
        <v>13.47</v>
      </c>
      <c r="T2149" s="3">
        <v>13.41</v>
      </c>
      <c r="U2149" s="3">
        <v>13.33</v>
      </c>
      <c r="V2149" s="3">
        <v>13.48</v>
      </c>
      <c r="W2149" s="3">
        <v>13.53</v>
      </c>
      <c r="X2149" s="3">
        <v>13.35</v>
      </c>
      <c r="Y2149" s="3">
        <v>13.55</v>
      </c>
      <c r="Z2149" s="3">
        <v>13.43</v>
      </c>
      <c r="AA2149" s="3">
        <v>13.59</v>
      </c>
    </row>
    <row r="2150" spans="1:27">
      <c r="A2150" s="3" t="s">
        <v>12477</v>
      </c>
      <c r="B2150" s="3" t="s">
        <v>12478</v>
      </c>
      <c r="C2150" s="3">
        <v>16</v>
      </c>
      <c r="D2150" s="3">
        <v>103232</v>
      </c>
      <c r="E2150" s="3">
        <v>104647</v>
      </c>
      <c r="F2150" s="3" t="s">
        <v>29</v>
      </c>
      <c r="G2150" s="3" t="s">
        <v>12479</v>
      </c>
      <c r="H2150" s="3" t="s">
        <v>12480</v>
      </c>
      <c r="I2150" s="3">
        <v>215</v>
      </c>
      <c r="J2150" s="3" t="s">
        <v>12481</v>
      </c>
      <c r="K2150" s="3" t="s">
        <v>12482</v>
      </c>
      <c r="L2150" s="3" t="s">
        <v>418</v>
      </c>
      <c r="M2150" s="3" t="s">
        <v>35</v>
      </c>
      <c r="N2150" s="3">
        <v>6.1000000000000004E-3</v>
      </c>
      <c r="O2150" s="3">
        <v>7.0000000000000007E-2</v>
      </c>
      <c r="P2150" s="3">
        <v>13.516</v>
      </c>
      <c r="Q2150" s="3">
        <v>7.4523580000000006E-2</v>
      </c>
      <c r="R2150" s="3">
        <v>13.54</v>
      </c>
      <c r="S2150" s="3">
        <v>13.58</v>
      </c>
      <c r="T2150" s="3">
        <v>13.34</v>
      </c>
      <c r="U2150" s="3">
        <v>13.44</v>
      </c>
      <c r="V2150" s="3">
        <v>13.49</v>
      </c>
      <c r="W2150" s="3">
        <v>13.63</v>
      </c>
      <c r="X2150" s="3">
        <v>13.35</v>
      </c>
      <c r="Y2150" s="3">
        <v>13.65</v>
      </c>
      <c r="Z2150" s="3">
        <v>13.48</v>
      </c>
      <c r="AA2150" s="3">
        <v>13.66</v>
      </c>
    </row>
    <row r="2151" spans="1:27">
      <c r="A2151" s="3" t="s">
        <v>12483</v>
      </c>
      <c r="B2151" s="3" t="s">
        <v>12484</v>
      </c>
      <c r="C2151" s="3">
        <v>16</v>
      </c>
      <c r="D2151" s="3">
        <v>75699</v>
      </c>
      <c r="E2151" s="3">
        <v>76239</v>
      </c>
      <c r="F2151" s="3" t="s">
        <v>38</v>
      </c>
      <c r="G2151" s="3" t="s">
        <v>12485</v>
      </c>
      <c r="H2151" s="3" t="s">
        <v>12486</v>
      </c>
      <c r="I2151" s="3">
        <v>2384</v>
      </c>
      <c r="J2151" s="3" t="s">
        <v>12487</v>
      </c>
      <c r="K2151" s="3" t="s">
        <v>12488</v>
      </c>
      <c r="L2151" s="3" t="s">
        <v>48</v>
      </c>
      <c r="M2151" s="5" t="b">
        <f>TRUE()</f>
        <v>1</v>
      </c>
      <c r="N2151" s="3">
        <v>0.88</v>
      </c>
      <c r="O2151" s="3">
        <v>7.0000000000000007E-2</v>
      </c>
      <c r="P2151" s="3">
        <v>16.117999999999999</v>
      </c>
      <c r="Q2151" s="3">
        <v>0.96047199999999999</v>
      </c>
      <c r="R2151" s="3">
        <v>16.2</v>
      </c>
      <c r="S2151" s="3">
        <v>16.260000000000002</v>
      </c>
      <c r="T2151" s="3">
        <v>15.95</v>
      </c>
      <c r="U2151" s="3">
        <v>16.12</v>
      </c>
      <c r="V2151" s="3">
        <v>15.96</v>
      </c>
      <c r="W2151" s="3">
        <v>16.059999999999999</v>
      </c>
      <c r="X2151" s="3">
        <v>16.34</v>
      </c>
      <c r="Y2151" s="3">
        <v>16.11</v>
      </c>
      <c r="Z2151" s="3">
        <v>16.13</v>
      </c>
      <c r="AA2151" s="3">
        <v>16.05</v>
      </c>
    </row>
    <row r="2152" spans="1:27">
      <c r="A2152" s="3" t="s">
        <v>12489</v>
      </c>
      <c r="B2152" s="3" t="s">
        <v>12490</v>
      </c>
      <c r="C2152" s="3">
        <v>16</v>
      </c>
      <c r="D2152" s="3">
        <v>39121</v>
      </c>
      <c r="E2152" s="3">
        <v>40077</v>
      </c>
      <c r="F2152" s="3" t="s">
        <v>29</v>
      </c>
      <c r="G2152" s="3" t="s">
        <v>12491</v>
      </c>
      <c r="H2152" s="3" t="s">
        <v>12492</v>
      </c>
      <c r="I2152" s="3">
        <v>1169</v>
      </c>
      <c r="J2152" s="3" t="s">
        <v>12493</v>
      </c>
      <c r="K2152" s="3" t="s">
        <v>12494</v>
      </c>
      <c r="L2152" s="3" t="s">
        <v>445</v>
      </c>
      <c r="M2152" s="3" t="s">
        <v>35</v>
      </c>
      <c r="N2152" s="3">
        <v>0.3</v>
      </c>
      <c r="O2152" s="3">
        <v>7.0000000000000007E-2</v>
      </c>
      <c r="P2152" s="3">
        <v>14.656000000000001</v>
      </c>
      <c r="Q2152" s="3">
        <v>0.66925064599483197</v>
      </c>
      <c r="R2152" s="3">
        <v>14.64</v>
      </c>
      <c r="S2152" s="3">
        <v>14.69</v>
      </c>
      <c r="T2152" s="3">
        <v>14.59</v>
      </c>
      <c r="U2152" s="3">
        <v>14.52</v>
      </c>
      <c r="V2152" s="3">
        <v>14.73</v>
      </c>
      <c r="W2152" s="3">
        <v>14.88</v>
      </c>
      <c r="X2152" s="3">
        <v>14.27</v>
      </c>
      <c r="Y2152" s="3">
        <v>14.7</v>
      </c>
      <c r="Z2152" s="3">
        <v>14.67</v>
      </c>
      <c r="AA2152" s="3">
        <v>14.87</v>
      </c>
    </row>
    <row r="2153" spans="1:27">
      <c r="A2153" s="3" t="s">
        <v>12495</v>
      </c>
      <c r="B2153" s="3" t="s">
        <v>12496</v>
      </c>
      <c r="C2153" s="3">
        <v>16</v>
      </c>
      <c r="D2153" s="3">
        <v>637379</v>
      </c>
      <c r="E2153" s="3">
        <v>639019</v>
      </c>
      <c r="F2153" s="3" t="s">
        <v>38</v>
      </c>
      <c r="G2153" s="3" t="s">
        <v>12497</v>
      </c>
      <c r="H2153" s="3" t="s">
        <v>12498</v>
      </c>
      <c r="I2153" s="3">
        <v>1463</v>
      </c>
      <c r="J2153" s="3" t="s">
        <v>12499</v>
      </c>
      <c r="K2153" s="3" t="s">
        <v>12500</v>
      </c>
      <c r="L2153" s="3" t="s">
        <v>926</v>
      </c>
      <c r="M2153" s="3" t="s">
        <v>35</v>
      </c>
      <c r="N2153" s="3">
        <v>0.44</v>
      </c>
      <c r="O2153" s="3">
        <v>7.0000000000000007E-2</v>
      </c>
      <c r="P2153" s="3">
        <v>13.284000000000001</v>
      </c>
      <c r="Q2153" s="3">
        <v>0.77365919891378099</v>
      </c>
      <c r="R2153" s="3">
        <v>13.22</v>
      </c>
      <c r="S2153" s="3">
        <v>13.35</v>
      </c>
      <c r="T2153" s="3">
        <v>13.26</v>
      </c>
      <c r="U2153" s="3">
        <v>13.13</v>
      </c>
      <c r="V2153" s="3">
        <v>13.38</v>
      </c>
      <c r="W2153" s="3">
        <v>13.46</v>
      </c>
      <c r="X2153" s="3">
        <v>12.89</v>
      </c>
      <c r="Y2153" s="3">
        <v>13.39</v>
      </c>
      <c r="Z2153" s="3">
        <v>13.28</v>
      </c>
      <c r="AA2153" s="3">
        <v>13.48</v>
      </c>
    </row>
    <row r="2154" spans="1:27">
      <c r="A2154" s="3" t="s">
        <v>12501</v>
      </c>
      <c r="B2154" s="3" t="s">
        <v>12502</v>
      </c>
      <c r="C2154" s="3">
        <v>16</v>
      </c>
      <c r="D2154" s="3">
        <v>787961</v>
      </c>
      <c r="E2154" s="3">
        <v>789325</v>
      </c>
      <c r="F2154" s="3" t="s">
        <v>29</v>
      </c>
      <c r="G2154" s="3" t="s">
        <v>12503</v>
      </c>
      <c r="H2154" s="3" t="s">
        <v>12504</v>
      </c>
      <c r="I2154" s="3">
        <v>1397</v>
      </c>
      <c r="J2154" s="3" t="s">
        <v>12505</v>
      </c>
      <c r="K2154" s="3" t="s">
        <v>12506</v>
      </c>
      <c r="L2154" s="3" t="s">
        <v>418</v>
      </c>
      <c r="M2154" s="3" t="s">
        <v>35</v>
      </c>
      <c r="N2154" s="3">
        <v>0.4</v>
      </c>
      <c r="O2154" s="3">
        <v>7.0000000000000007E-2</v>
      </c>
      <c r="P2154" s="3">
        <v>12.534000000000001</v>
      </c>
      <c r="Q2154" s="3">
        <v>0.74318510000000004</v>
      </c>
      <c r="R2154" s="3">
        <v>12.47</v>
      </c>
      <c r="S2154" s="3">
        <v>12.59</v>
      </c>
      <c r="T2154" s="3">
        <v>12.47</v>
      </c>
      <c r="U2154" s="3">
        <v>12.47</v>
      </c>
      <c r="V2154" s="3">
        <v>12.52</v>
      </c>
      <c r="W2154" s="3">
        <v>12.7</v>
      </c>
      <c r="X2154" s="3">
        <v>12.42</v>
      </c>
      <c r="Y2154" s="3">
        <v>12.62</v>
      </c>
      <c r="Z2154" s="3">
        <v>12.51</v>
      </c>
      <c r="AA2154" s="3">
        <v>12.57</v>
      </c>
    </row>
    <row r="2155" spans="1:27">
      <c r="A2155" s="3" t="s">
        <v>12507</v>
      </c>
      <c r="B2155" s="3" t="s">
        <v>12508</v>
      </c>
      <c r="C2155" s="3">
        <v>1</v>
      </c>
      <c r="D2155" s="3">
        <v>126903</v>
      </c>
      <c r="E2155" s="3">
        <v>128102</v>
      </c>
      <c r="F2155" s="3" t="s">
        <v>38</v>
      </c>
      <c r="G2155" s="3" t="s">
        <v>12509</v>
      </c>
      <c r="H2155" s="3" t="s">
        <v>12510</v>
      </c>
      <c r="I2155" s="3">
        <v>1247</v>
      </c>
      <c r="J2155" s="3" t="s">
        <v>12511</v>
      </c>
      <c r="K2155" s="3" t="s">
        <v>12512</v>
      </c>
      <c r="L2155" s="3" t="s">
        <v>404</v>
      </c>
      <c r="M2155" s="3" t="s">
        <v>35</v>
      </c>
      <c r="N2155" s="3">
        <v>0.34</v>
      </c>
      <c r="O2155" s="3">
        <v>0.08</v>
      </c>
      <c r="P2155" s="3">
        <v>12.307</v>
      </c>
      <c r="Q2155" s="3">
        <v>0.70167330000000006</v>
      </c>
      <c r="R2155" s="3">
        <v>12.23</v>
      </c>
      <c r="S2155" s="3">
        <v>12.27</v>
      </c>
      <c r="T2155" s="3">
        <v>12.09</v>
      </c>
      <c r="U2155" s="3">
        <v>12.38</v>
      </c>
      <c r="V2155" s="3">
        <v>12.39</v>
      </c>
      <c r="W2155" s="3">
        <v>12.52</v>
      </c>
      <c r="X2155" s="3">
        <v>12.26</v>
      </c>
      <c r="Y2155" s="3">
        <v>12.07</v>
      </c>
      <c r="Z2155" s="3">
        <v>12.29</v>
      </c>
      <c r="AA2155" s="3">
        <v>12.57</v>
      </c>
    </row>
    <row r="2156" spans="1:27">
      <c r="A2156" s="3" t="s">
        <v>12513</v>
      </c>
      <c r="B2156" s="3" t="s">
        <v>12514</v>
      </c>
      <c r="C2156" s="3">
        <v>1</v>
      </c>
      <c r="D2156" s="3">
        <v>82706</v>
      </c>
      <c r="E2156" s="3">
        <v>83227</v>
      </c>
      <c r="F2156" s="3" t="s">
        <v>29</v>
      </c>
      <c r="G2156" s="3" t="s">
        <v>12515</v>
      </c>
      <c r="H2156" s="3" t="s">
        <v>12516</v>
      </c>
      <c r="I2156" s="3">
        <v>1782</v>
      </c>
      <c r="J2156" s="3" t="s">
        <v>12517</v>
      </c>
      <c r="K2156" s="3" t="s">
        <v>12518</v>
      </c>
      <c r="L2156" s="3" t="s">
        <v>1056</v>
      </c>
      <c r="M2156" s="5" t="b">
        <f>TRUE()</f>
        <v>1</v>
      </c>
      <c r="N2156" s="3">
        <v>0.59</v>
      </c>
      <c r="O2156" s="3">
        <v>0.08</v>
      </c>
      <c r="P2156" s="3">
        <v>12.534000000000001</v>
      </c>
      <c r="Q2156" s="3">
        <v>0.86431000000000002</v>
      </c>
      <c r="R2156" s="3">
        <v>12.51</v>
      </c>
      <c r="S2156" s="3">
        <v>12.69</v>
      </c>
      <c r="T2156" s="3">
        <v>12.32</v>
      </c>
      <c r="U2156" s="3">
        <v>12.75</v>
      </c>
      <c r="V2156" s="3">
        <v>12.25</v>
      </c>
      <c r="W2156" s="3">
        <v>12.26</v>
      </c>
      <c r="X2156" s="3">
        <v>12.84</v>
      </c>
      <c r="Y2156" s="3">
        <v>12.6</v>
      </c>
      <c r="Z2156" s="3">
        <v>12.47</v>
      </c>
      <c r="AA2156" s="3">
        <v>12.65</v>
      </c>
    </row>
    <row r="2157" spans="1:27">
      <c r="A2157" s="3" t="s">
        <v>12519</v>
      </c>
      <c r="B2157" s="3" t="s">
        <v>12520</v>
      </c>
      <c r="C2157" s="3">
        <v>2</v>
      </c>
      <c r="D2157" s="3">
        <v>535260</v>
      </c>
      <c r="E2157" s="3">
        <v>536096</v>
      </c>
      <c r="F2157" s="3" t="s">
        <v>29</v>
      </c>
      <c r="G2157" s="3" t="s">
        <v>12521</v>
      </c>
      <c r="H2157" s="3" t="s">
        <v>8234</v>
      </c>
      <c r="I2157" s="3">
        <v>520</v>
      </c>
      <c r="J2157" s="3" t="s">
        <v>12522</v>
      </c>
      <c r="K2157" s="3" t="s">
        <v>12523</v>
      </c>
      <c r="L2157" s="3" t="s">
        <v>1259</v>
      </c>
      <c r="M2157" s="3" t="s">
        <v>35</v>
      </c>
      <c r="N2157" s="3">
        <v>6.8000000000000005E-2</v>
      </c>
      <c r="O2157" s="3">
        <v>0.08</v>
      </c>
      <c r="P2157" s="3">
        <v>14.404</v>
      </c>
      <c r="Q2157" s="3">
        <v>0.3413178</v>
      </c>
      <c r="R2157" s="3">
        <v>14.4</v>
      </c>
      <c r="S2157" s="3">
        <v>14.55</v>
      </c>
      <c r="T2157" s="3">
        <v>14.24</v>
      </c>
      <c r="U2157" s="3">
        <v>14.35</v>
      </c>
      <c r="V2157" s="3">
        <v>14.27</v>
      </c>
      <c r="W2157" s="3">
        <v>14.36</v>
      </c>
      <c r="X2157" s="3">
        <v>14.7</v>
      </c>
      <c r="Y2157" s="3">
        <v>14.43</v>
      </c>
      <c r="Z2157" s="3">
        <v>14.33</v>
      </c>
      <c r="AA2157" s="3">
        <v>14.41</v>
      </c>
    </row>
    <row r="2158" spans="1:27">
      <c r="A2158" s="3" t="s">
        <v>12524</v>
      </c>
      <c r="B2158" s="3" t="s">
        <v>12525</v>
      </c>
      <c r="C2158" s="3">
        <v>2</v>
      </c>
      <c r="D2158" s="3">
        <v>684977</v>
      </c>
      <c r="E2158" s="3">
        <v>685261</v>
      </c>
      <c r="F2158" s="3" t="s">
        <v>29</v>
      </c>
      <c r="G2158" s="3"/>
      <c r="H2158" s="3" t="s">
        <v>3878</v>
      </c>
      <c r="I2158" s="3">
        <v>825</v>
      </c>
      <c r="J2158" s="3" t="s">
        <v>12526</v>
      </c>
      <c r="K2158" s="3" t="s">
        <v>12527</v>
      </c>
      <c r="L2158" s="3" t="s">
        <v>48</v>
      </c>
      <c r="M2158" s="3" t="s">
        <v>35</v>
      </c>
      <c r="N2158" s="3">
        <v>0.17</v>
      </c>
      <c r="O2158" s="3">
        <v>0.08</v>
      </c>
      <c r="P2158" s="3">
        <v>11.425000000000001</v>
      </c>
      <c r="Q2158" s="3">
        <v>0.53048192771084302</v>
      </c>
      <c r="R2158" s="3">
        <v>11.46</v>
      </c>
      <c r="S2158" s="3">
        <v>11.42</v>
      </c>
      <c r="T2158" s="3">
        <v>11.31</v>
      </c>
      <c r="U2158" s="3">
        <v>11.4</v>
      </c>
      <c r="V2158" s="3">
        <v>11.32</v>
      </c>
      <c r="W2158" s="3">
        <v>11.35</v>
      </c>
      <c r="X2158" s="3">
        <v>11.68</v>
      </c>
      <c r="Y2158" s="3">
        <v>11.32</v>
      </c>
      <c r="Z2158" s="3">
        <v>11.35</v>
      </c>
      <c r="AA2158" s="3">
        <v>11.64</v>
      </c>
    </row>
    <row r="2159" spans="1:27">
      <c r="A2159" s="3" t="s">
        <v>12528</v>
      </c>
      <c r="B2159" s="3" t="s">
        <v>12529</v>
      </c>
      <c r="C2159" s="3">
        <v>2</v>
      </c>
      <c r="D2159" s="3">
        <v>736264</v>
      </c>
      <c r="E2159" s="3">
        <v>737736</v>
      </c>
      <c r="F2159" s="3" t="s">
        <v>29</v>
      </c>
      <c r="G2159" s="3" t="s">
        <v>12530</v>
      </c>
      <c r="H2159" s="3" t="s">
        <v>12531</v>
      </c>
      <c r="I2159" s="3">
        <v>150</v>
      </c>
      <c r="J2159" s="3" t="s">
        <v>12532</v>
      </c>
      <c r="K2159" s="3" t="s">
        <v>12533</v>
      </c>
      <c r="L2159" s="3" t="s">
        <v>118</v>
      </c>
      <c r="M2159" s="5" t="b">
        <f>TRUE()</f>
        <v>1</v>
      </c>
      <c r="N2159" s="3">
        <v>2E-3</v>
      </c>
      <c r="O2159" s="3">
        <v>0.08</v>
      </c>
      <c r="P2159" s="3">
        <v>14.692</v>
      </c>
      <c r="Q2159" s="3">
        <v>3.2993630000000003E-2</v>
      </c>
      <c r="R2159" s="3">
        <v>14.66</v>
      </c>
      <c r="S2159" s="3">
        <v>14.72</v>
      </c>
      <c r="T2159" s="3">
        <v>14.64</v>
      </c>
      <c r="U2159" s="3">
        <v>14.54</v>
      </c>
      <c r="V2159" s="3">
        <v>14.72</v>
      </c>
      <c r="W2159" s="3">
        <v>14.8</v>
      </c>
      <c r="X2159" s="3">
        <v>14.54</v>
      </c>
      <c r="Y2159" s="3">
        <v>14.76</v>
      </c>
      <c r="Z2159" s="3">
        <v>14.74</v>
      </c>
      <c r="AA2159" s="3">
        <v>14.8</v>
      </c>
    </row>
    <row r="2160" spans="1:27">
      <c r="A2160" s="3" t="s">
        <v>12534</v>
      </c>
      <c r="B2160" s="3" t="s">
        <v>12535</v>
      </c>
      <c r="C2160" s="3">
        <v>3</v>
      </c>
      <c r="D2160" s="3">
        <v>24768</v>
      </c>
      <c r="E2160" s="3">
        <v>26906</v>
      </c>
      <c r="F2160" s="3" t="s">
        <v>29</v>
      </c>
      <c r="G2160" s="3" t="s">
        <v>1622</v>
      </c>
      <c r="H2160" s="3" t="s">
        <v>12536</v>
      </c>
      <c r="I2160" s="3">
        <v>793</v>
      </c>
      <c r="J2160" s="3" t="s">
        <v>12537</v>
      </c>
      <c r="K2160" s="3" t="s">
        <v>12538</v>
      </c>
      <c r="L2160" s="3" t="s">
        <v>278</v>
      </c>
      <c r="M2160" s="3" t="s">
        <v>35</v>
      </c>
      <c r="N2160" s="3">
        <v>0.16</v>
      </c>
      <c r="O2160" s="3">
        <v>0.08</v>
      </c>
      <c r="P2160" s="3">
        <v>12.632</v>
      </c>
      <c r="Q2160" s="3">
        <v>0.51994980000000002</v>
      </c>
      <c r="R2160" s="3">
        <v>12.46</v>
      </c>
      <c r="S2160" s="3">
        <v>12.56</v>
      </c>
      <c r="T2160" s="3">
        <v>12.69</v>
      </c>
      <c r="U2160" s="3">
        <v>12.59</v>
      </c>
      <c r="V2160" s="3">
        <v>12.68</v>
      </c>
      <c r="W2160" s="3">
        <v>12.77</v>
      </c>
      <c r="X2160" s="3">
        <v>12.46</v>
      </c>
      <c r="Y2160" s="3">
        <v>12.68</v>
      </c>
      <c r="Z2160" s="3">
        <v>12.71</v>
      </c>
      <c r="AA2160" s="3">
        <v>12.72</v>
      </c>
    </row>
    <row r="2161" spans="1:27">
      <c r="A2161" s="3" t="s">
        <v>12539</v>
      </c>
      <c r="B2161" s="3" t="s">
        <v>12540</v>
      </c>
      <c r="C2161" s="3">
        <v>3</v>
      </c>
      <c r="D2161" s="3">
        <v>120946</v>
      </c>
      <c r="E2161" s="3">
        <v>122328</v>
      </c>
      <c r="F2161" s="3" t="s">
        <v>38</v>
      </c>
      <c r="G2161" s="3" t="s">
        <v>12541</v>
      </c>
      <c r="H2161" s="3" t="s">
        <v>12542</v>
      </c>
      <c r="I2161" s="3">
        <v>1383</v>
      </c>
      <c r="J2161" s="3" t="s">
        <v>12543</v>
      </c>
      <c r="K2161" s="3" t="s">
        <v>12544</v>
      </c>
      <c r="L2161" s="3" t="s">
        <v>877</v>
      </c>
      <c r="M2161" s="3" t="s">
        <v>35</v>
      </c>
      <c r="N2161" s="3">
        <v>0.39</v>
      </c>
      <c r="O2161" s="3">
        <v>0.08</v>
      </c>
      <c r="P2161" s="3">
        <v>13.175000000000001</v>
      </c>
      <c r="Q2161" s="3">
        <v>0.73568827385287705</v>
      </c>
      <c r="R2161" s="3">
        <v>13.06</v>
      </c>
      <c r="S2161" s="3">
        <v>13.05</v>
      </c>
      <c r="T2161" s="3">
        <v>13.2</v>
      </c>
      <c r="U2161" s="3">
        <v>13.01</v>
      </c>
      <c r="V2161" s="3">
        <v>13.36</v>
      </c>
      <c r="W2161" s="3">
        <v>13.5</v>
      </c>
      <c r="X2161" s="3">
        <v>12.96</v>
      </c>
      <c r="Y2161" s="3">
        <v>13.19</v>
      </c>
      <c r="Z2161" s="3">
        <v>13.13</v>
      </c>
      <c r="AA2161" s="3">
        <v>13.29</v>
      </c>
    </row>
    <row r="2162" spans="1:27">
      <c r="A2162" s="3" t="s">
        <v>12545</v>
      </c>
      <c r="B2162" s="3" t="s">
        <v>12546</v>
      </c>
      <c r="C2162" s="3">
        <v>4</v>
      </c>
      <c r="D2162" s="3">
        <v>443029</v>
      </c>
      <c r="E2162" s="3">
        <v>443511</v>
      </c>
      <c r="F2162" s="3" t="s">
        <v>29</v>
      </c>
      <c r="G2162" s="3" t="s">
        <v>12547</v>
      </c>
      <c r="H2162" s="3" t="s">
        <v>12548</v>
      </c>
      <c r="I2162" s="3">
        <v>1116</v>
      </c>
      <c r="J2162" s="3" t="s">
        <v>12549</v>
      </c>
      <c r="K2162" s="3" t="s">
        <v>12550</v>
      </c>
      <c r="L2162" s="3" t="s">
        <v>631</v>
      </c>
      <c r="M2162" s="5" t="b">
        <f>TRUE()</f>
        <v>1</v>
      </c>
      <c r="N2162" s="3">
        <v>0.28000000000000003</v>
      </c>
      <c r="O2162" s="3">
        <v>0.08</v>
      </c>
      <c r="P2162" s="3">
        <v>13.045</v>
      </c>
      <c r="Q2162" s="3">
        <v>0.64982078853046599</v>
      </c>
      <c r="R2162" s="3">
        <v>13.04</v>
      </c>
      <c r="S2162" s="3">
        <v>13.05</v>
      </c>
      <c r="T2162" s="3">
        <v>13.02</v>
      </c>
      <c r="U2162" s="3">
        <v>12.96</v>
      </c>
      <c r="V2162" s="3">
        <v>12.9</v>
      </c>
      <c r="W2162" s="3">
        <v>12.9</v>
      </c>
      <c r="X2162" s="3">
        <v>13.37</v>
      </c>
      <c r="Y2162" s="3">
        <v>13.06</v>
      </c>
      <c r="Z2162" s="3">
        <v>13.14</v>
      </c>
      <c r="AA2162" s="3">
        <v>13.01</v>
      </c>
    </row>
    <row r="2163" spans="1:27">
      <c r="A2163" s="3" t="s">
        <v>12551</v>
      </c>
      <c r="B2163" s="3" t="s">
        <v>12552</v>
      </c>
      <c r="C2163" s="3">
        <v>4</v>
      </c>
      <c r="D2163" s="3">
        <v>441014</v>
      </c>
      <c r="E2163" s="3">
        <v>442309</v>
      </c>
      <c r="F2163" s="3" t="s">
        <v>38</v>
      </c>
      <c r="G2163" s="3"/>
      <c r="H2163" s="3" t="s">
        <v>12553</v>
      </c>
      <c r="I2163" s="3">
        <v>1090</v>
      </c>
      <c r="J2163" s="3" t="s">
        <v>12554</v>
      </c>
      <c r="K2163" s="3" t="s">
        <v>12555</v>
      </c>
      <c r="L2163" s="3" t="s">
        <v>1317</v>
      </c>
      <c r="M2163" s="3" t="s">
        <v>35</v>
      </c>
      <c r="N2163" s="3">
        <v>0.27</v>
      </c>
      <c r="O2163" s="3">
        <v>0.08</v>
      </c>
      <c r="P2163" s="3">
        <v>11.525</v>
      </c>
      <c r="Q2163" s="3">
        <v>0.64333030000000002</v>
      </c>
      <c r="R2163" s="3">
        <v>11.55</v>
      </c>
      <c r="S2163" s="3">
        <v>11.39</v>
      </c>
      <c r="T2163" s="3">
        <v>11.57</v>
      </c>
      <c r="U2163" s="3">
        <v>11.66</v>
      </c>
      <c r="V2163" s="3">
        <v>11.22</v>
      </c>
      <c r="W2163" s="3">
        <v>11.24</v>
      </c>
      <c r="X2163" s="3">
        <v>12.01</v>
      </c>
      <c r="Y2163" s="3">
        <v>11.52</v>
      </c>
      <c r="Z2163" s="3">
        <v>11.58</v>
      </c>
      <c r="AA2163" s="3">
        <v>11.51</v>
      </c>
    </row>
    <row r="2164" spans="1:27">
      <c r="A2164" s="3" t="s">
        <v>12556</v>
      </c>
      <c r="B2164" s="3" t="s">
        <v>12557</v>
      </c>
      <c r="C2164" s="3">
        <v>4</v>
      </c>
      <c r="D2164" s="3">
        <v>253995</v>
      </c>
      <c r="E2164" s="3">
        <v>255126</v>
      </c>
      <c r="F2164" s="3" t="s">
        <v>38</v>
      </c>
      <c r="G2164" s="3"/>
      <c r="H2164" s="3" t="s">
        <v>12558</v>
      </c>
      <c r="I2164" s="3">
        <v>1088</v>
      </c>
      <c r="J2164" s="3" t="s">
        <v>12559</v>
      </c>
      <c r="K2164" s="3" t="s">
        <v>12560</v>
      </c>
      <c r="L2164" s="3" t="s">
        <v>3729</v>
      </c>
      <c r="M2164" s="3" t="s">
        <v>35</v>
      </c>
      <c r="N2164" s="3">
        <v>0.27</v>
      </c>
      <c r="O2164" s="3">
        <v>0.08</v>
      </c>
      <c r="P2164" s="3">
        <v>12.287000000000001</v>
      </c>
      <c r="Q2164" s="3">
        <v>0.64333026678932803</v>
      </c>
      <c r="R2164" s="3">
        <v>12.17</v>
      </c>
      <c r="S2164" s="3">
        <v>12.46</v>
      </c>
      <c r="T2164" s="3">
        <v>12.08</v>
      </c>
      <c r="U2164" s="3">
        <v>12.24</v>
      </c>
      <c r="V2164" s="3">
        <v>12.29</v>
      </c>
      <c r="W2164" s="3">
        <v>12.26</v>
      </c>
      <c r="X2164" s="3">
        <v>12.46</v>
      </c>
      <c r="Y2164" s="3">
        <v>12.17</v>
      </c>
      <c r="Z2164" s="3">
        <v>12.28</v>
      </c>
      <c r="AA2164" s="3">
        <v>12.46</v>
      </c>
    </row>
    <row r="2165" spans="1:27">
      <c r="A2165" s="3" t="s">
        <v>12561</v>
      </c>
      <c r="B2165" s="3" t="s">
        <v>12562</v>
      </c>
      <c r="C2165" s="3">
        <v>4</v>
      </c>
      <c r="D2165" s="3">
        <v>167714</v>
      </c>
      <c r="E2165" s="3">
        <v>169078</v>
      </c>
      <c r="F2165" s="3" t="s">
        <v>29</v>
      </c>
      <c r="G2165" s="3" t="s">
        <v>11814</v>
      </c>
      <c r="H2165" s="3" t="s">
        <v>12563</v>
      </c>
      <c r="I2165" s="3">
        <v>313</v>
      </c>
      <c r="J2165" s="3" t="s">
        <v>12564</v>
      </c>
      <c r="K2165" s="3" t="s">
        <v>12565</v>
      </c>
      <c r="L2165" s="3" t="s">
        <v>418</v>
      </c>
      <c r="M2165" s="5" t="b">
        <f>TRUE()</f>
        <v>1</v>
      </c>
      <c r="N2165" s="3">
        <v>2.1000000000000001E-2</v>
      </c>
      <c r="O2165" s="3">
        <v>0.08</v>
      </c>
      <c r="P2165" s="3">
        <v>13.35</v>
      </c>
      <c r="Q2165" s="3">
        <v>0.17488745980707401</v>
      </c>
      <c r="R2165" s="3">
        <v>13.39</v>
      </c>
      <c r="S2165" s="3">
        <v>13.38</v>
      </c>
      <c r="T2165" s="3">
        <v>13.12</v>
      </c>
      <c r="U2165" s="3">
        <v>13.24</v>
      </c>
      <c r="V2165" s="3">
        <v>13.39</v>
      </c>
      <c r="W2165" s="3">
        <v>13.25</v>
      </c>
      <c r="X2165" s="3">
        <v>13.55</v>
      </c>
      <c r="Y2165" s="3">
        <v>13.49</v>
      </c>
      <c r="Z2165" s="3">
        <v>13.27</v>
      </c>
      <c r="AA2165" s="3">
        <v>13.42</v>
      </c>
    </row>
    <row r="2166" spans="1:27">
      <c r="A2166" s="3" t="s">
        <v>12566</v>
      </c>
      <c r="B2166" s="3" t="s">
        <v>12567</v>
      </c>
      <c r="C2166" s="3">
        <v>4</v>
      </c>
      <c r="D2166" s="3">
        <v>126787</v>
      </c>
      <c r="E2166" s="3">
        <v>130002</v>
      </c>
      <c r="F2166" s="3" t="s">
        <v>29</v>
      </c>
      <c r="G2166" s="3" t="s">
        <v>12568</v>
      </c>
      <c r="H2166" s="3" t="s">
        <v>12569</v>
      </c>
      <c r="I2166" s="3">
        <v>960</v>
      </c>
      <c r="J2166" s="3" t="s">
        <v>12570</v>
      </c>
      <c r="K2166" s="3" t="s">
        <v>12571</v>
      </c>
      <c r="L2166" s="3" t="s">
        <v>201</v>
      </c>
      <c r="M2166" s="3" t="s">
        <v>35</v>
      </c>
      <c r="N2166" s="3">
        <v>0.22</v>
      </c>
      <c r="O2166" s="3">
        <v>0.08</v>
      </c>
      <c r="P2166" s="3">
        <v>14.715</v>
      </c>
      <c r="Q2166" s="3">
        <v>0.59416060000000004</v>
      </c>
      <c r="R2166" s="3">
        <v>14.66</v>
      </c>
      <c r="S2166" s="3">
        <v>14.66</v>
      </c>
      <c r="T2166" s="3">
        <v>14.76</v>
      </c>
      <c r="U2166" s="3">
        <v>14.58</v>
      </c>
      <c r="V2166" s="3">
        <v>14.84</v>
      </c>
      <c r="W2166" s="3">
        <v>15</v>
      </c>
      <c r="X2166" s="3">
        <v>14.27</v>
      </c>
      <c r="Y2166" s="3">
        <v>14.73</v>
      </c>
      <c r="Z2166" s="3">
        <v>14.73</v>
      </c>
      <c r="AA2166" s="3">
        <v>14.92</v>
      </c>
    </row>
    <row r="2167" spans="1:27">
      <c r="A2167" s="3" t="s">
        <v>12572</v>
      </c>
      <c r="B2167" s="3" t="s">
        <v>12573</v>
      </c>
      <c r="C2167" s="3">
        <v>4</v>
      </c>
      <c r="D2167" s="3">
        <v>486804</v>
      </c>
      <c r="E2167" s="3">
        <v>488003</v>
      </c>
      <c r="F2167" s="3" t="s">
        <v>29</v>
      </c>
      <c r="G2167" s="3" t="s">
        <v>12574</v>
      </c>
      <c r="H2167" s="3" t="s">
        <v>12575</v>
      </c>
      <c r="I2167" s="3">
        <v>1956</v>
      </c>
      <c r="J2167" s="3" t="s">
        <v>12576</v>
      </c>
      <c r="K2167" s="3" t="s">
        <v>12577</v>
      </c>
      <c r="L2167" s="3" t="s">
        <v>987</v>
      </c>
      <c r="M2167" s="3" t="s">
        <v>35</v>
      </c>
      <c r="N2167" s="3">
        <v>0.67</v>
      </c>
      <c r="O2167" s="3">
        <v>0.08</v>
      </c>
      <c r="P2167" s="3">
        <v>10.749000000000001</v>
      </c>
      <c r="Q2167" s="3">
        <v>0.88898565573770505</v>
      </c>
      <c r="R2167" s="3">
        <v>10.51</v>
      </c>
      <c r="S2167" s="3">
        <v>10.81</v>
      </c>
      <c r="T2167" s="3">
        <v>10.62</v>
      </c>
      <c r="U2167" s="3">
        <v>10.79</v>
      </c>
      <c r="V2167" s="3">
        <v>10.85</v>
      </c>
      <c r="W2167" s="3">
        <v>10.92</v>
      </c>
      <c r="X2167" s="3">
        <v>10.76</v>
      </c>
      <c r="Y2167" s="3">
        <v>10.85</v>
      </c>
      <c r="Z2167" s="3">
        <v>10.66</v>
      </c>
      <c r="AA2167" s="3">
        <v>10.72</v>
      </c>
    </row>
    <row r="2168" spans="1:27">
      <c r="A2168" s="3" t="s">
        <v>12578</v>
      </c>
      <c r="B2168" s="3" t="s">
        <v>12579</v>
      </c>
      <c r="C2168" s="3">
        <v>4</v>
      </c>
      <c r="D2168" s="3">
        <v>693585</v>
      </c>
      <c r="E2168" s="3">
        <v>694175</v>
      </c>
      <c r="F2168" s="3" t="s">
        <v>29</v>
      </c>
      <c r="G2168" s="3" t="s">
        <v>5217</v>
      </c>
      <c r="H2168" s="3" t="s">
        <v>12580</v>
      </c>
      <c r="I2168" s="3">
        <v>284</v>
      </c>
      <c r="J2168" s="3" t="s">
        <v>12581</v>
      </c>
      <c r="K2168" s="3" t="s">
        <v>12582</v>
      </c>
      <c r="L2168" s="3" t="s">
        <v>1111</v>
      </c>
      <c r="M2168" s="3" t="s">
        <v>35</v>
      </c>
      <c r="N2168" s="3">
        <v>1.7000000000000001E-2</v>
      </c>
      <c r="O2168" s="3">
        <v>0.08</v>
      </c>
      <c r="P2168" s="3">
        <v>13.064</v>
      </c>
      <c r="Q2168" s="3">
        <v>0.153951048951049</v>
      </c>
      <c r="R2168" s="3">
        <v>13.13</v>
      </c>
      <c r="S2168" s="3">
        <v>13.11</v>
      </c>
      <c r="T2168" s="3">
        <v>12.89</v>
      </c>
      <c r="U2168" s="3">
        <v>13.05</v>
      </c>
      <c r="V2168" s="3">
        <v>12.91</v>
      </c>
      <c r="W2168" s="3">
        <v>12.92</v>
      </c>
      <c r="X2168" s="3">
        <v>13.4</v>
      </c>
      <c r="Y2168" s="3">
        <v>13.11</v>
      </c>
      <c r="Z2168" s="3">
        <v>13.08</v>
      </c>
      <c r="AA2168" s="3">
        <v>13.04</v>
      </c>
    </row>
    <row r="2169" spans="1:27">
      <c r="A2169" s="3" t="s">
        <v>12583</v>
      </c>
      <c r="B2169" s="3" t="s">
        <v>12584</v>
      </c>
      <c r="C2169" s="3">
        <v>4</v>
      </c>
      <c r="D2169" s="3">
        <v>1093763</v>
      </c>
      <c r="E2169" s="3">
        <v>1095178</v>
      </c>
      <c r="F2169" s="3" t="s">
        <v>29</v>
      </c>
      <c r="G2169" s="3" t="s">
        <v>12585</v>
      </c>
      <c r="H2169" s="3" t="s">
        <v>12586</v>
      </c>
      <c r="I2169" s="3">
        <v>1168</v>
      </c>
      <c r="J2169" s="3" t="s">
        <v>12587</v>
      </c>
      <c r="K2169" s="3" t="s">
        <v>12588</v>
      </c>
      <c r="L2169" s="3" t="s">
        <v>1218</v>
      </c>
      <c r="M2169" s="3" t="s">
        <v>35</v>
      </c>
      <c r="N2169" s="3">
        <v>0.3</v>
      </c>
      <c r="O2169" s="3">
        <v>0.08</v>
      </c>
      <c r="P2169" s="3">
        <v>11.816000000000001</v>
      </c>
      <c r="Q2169" s="3">
        <v>0.66925060000000003</v>
      </c>
      <c r="R2169" s="3">
        <v>11.92</v>
      </c>
      <c r="S2169" s="3">
        <v>11.4</v>
      </c>
      <c r="T2169" s="3">
        <v>11.89</v>
      </c>
      <c r="U2169" s="3">
        <v>11.78</v>
      </c>
      <c r="V2169" s="3">
        <v>11.85</v>
      </c>
      <c r="W2169" s="3">
        <v>12.02</v>
      </c>
      <c r="X2169" s="3">
        <v>11.73</v>
      </c>
      <c r="Y2169" s="3">
        <v>12.04</v>
      </c>
      <c r="Z2169" s="3">
        <v>11.7</v>
      </c>
      <c r="AA2169" s="3">
        <v>11.83</v>
      </c>
    </row>
    <row r="2170" spans="1:27">
      <c r="A2170" s="3" t="s">
        <v>12589</v>
      </c>
      <c r="B2170" s="3" t="s">
        <v>12590</v>
      </c>
      <c r="C2170" s="3">
        <v>4</v>
      </c>
      <c r="D2170" s="3">
        <v>1258696</v>
      </c>
      <c r="E2170" s="3">
        <v>1259709</v>
      </c>
      <c r="F2170" s="3" t="s">
        <v>29</v>
      </c>
      <c r="G2170" s="3" t="s">
        <v>12591</v>
      </c>
      <c r="H2170" s="3" t="s">
        <v>12592</v>
      </c>
      <c r="I2170" s="3">
        <v>1004</v>
      </c>
      <c r="J2170" s="3" t="s">
        <v>12593</v>
      </c>
      <c r="K2170" s="3" t="s">
        <v>12594</v>
      </c>
      <c r="L2170" s="3" t="s">
        <v>220</v>
      </c>
      <c r="M2170" s="3" t="s">
        <v>35</v>
      </c>
      <c r="N2170" s="3">
        <v>0.24</v>
      </c>
      <c r="O2170" s="3">
        <v>0.08</v>
      </c>
      <c r="P2170" s="3">
        <v>12.766999999999999</v>
      </c>
      <c r="Q2170" s="3">
        <v>0.61850749999999999</v>
      </c>
      <c r="R2170" s="3">
        <v>12.63</v>
      </c>
      <c r="S2170" s="3">
        <v>12.76</v>
      </c>
      <c r="T2170" s="3">
        <v>12.72</v>
      </c>
      <c r="U2170" s="3">
        <v>12.62</v>
      </c>
      <c r="V2170" s="3">
        <v>12.9</v>
      </c>
      <c r="W2170" s="3">
        <v>12.72</v>
      </c>
      <c r="X2170" s="3">
        <v>12.84</v>
      </c>
      <c r="Y2170" s="3">
        <v>12.95</v>
      </c>
      <c r="Z2170" s="3">
        <v>12.71</v>
      </c>
      <c r="AA2170" s="3">
        <v>12.82</v>
      </c>
    </row>
    <row r="2171" spans="1:27">
      <c r="A2171" s="3" t="s">
        <v>12595</v>
      </c>
      <c r="B2171" s="3" t="s">
        <v>12596</v>
      </c>
      <c r="C2171" s="3">
        <v>4</v>
      </c>
      <c r="D2171" s="3">
        <v>1328783</v>
      </c>
      <c r="E2171" s="3">
        <v>1330027</v>
      </c>
      <c r="F2171" s="3" t="s">
        <v>29</v>
      </c>
      <c r="G2171" s="3" t="s">
        <v>12597</v>
      </c>
      <c r="H2171" s="3" t="s">
        <v>12598</v>
      </c>
      <c r="I2171" s="3">
        <v>172</v>
      </c>
      <c r="J2171" s="3" t="s">
        <v>12599</v>
      </c>
      <c r="K2171" s="3" t="s">
        <v>12600</v>
      </c>
      <c r="L2171" s="3" t="s">
        <v>987</v>
      </c>
      <c r="M2171" s="3" t="s">
        <v>35</v>
      </c>
      <c r="N2171" s="3">
        <v>4.0000000000000001E-3</v>
      </c>
      <c r="O2171" s="3">
        <v>0.08</v>
      </c>
      <c r="P2171" s="3">
        <v>14.242000000000001</v>
      </c>
      <c r="Q2171" s="3">
        <v>5.7877089999999999E-2</v>
      </c>
      <c r="R2171" s="3">
        <v>14.26</v>
      </c>
      <c r="S2171" s="3">
        <v>14.26</v>
      </c>
      <c r="T2171" s="3">
        <v>14.16</v>
      </c>
      <c r="U2171" s="3">
        <v>14.14</v>
      </c>
      <c r="V2171" s="3">
        <v>14.18</v>
      </c>
      <c r="W2171" s="3">
        <v>14.29</v>
      </c>
      <c r="X2171" s="3">
        <v>14.34</v>
      </c>
      <c r="Y2171" s="3">
        <v>14.32</v>
      </c>
      <c r="Z2171" s="3">
        <v>14.21</v>
      </c>
      <c r="AA2171" s="3">
        <v>14.26</v>
      </c>
    </row>
    <row r="2172" spans="1:27">
      <c r="A2172" s="3" t="s">
        <v>12601</v>
      </c>
      <c r="B2172" s="3" t="s">
        <v>12602</v>
      </c>
      <c r="C2172" s="3">
        <v>4</v>
      </c>
      <c r="D2172" s="3">
        <v>1356065</v>
      </c>
      <c r="E2172" s="3">
        <v>1357369</v>
      </c>
      <c r="F2172" s="3" t="s">
        <v>29</v>
      </c>
      <c r="G2172" s="3" t="s">
        <v>12603</v>
      </c>
      <c r="H2172" s="3" t="s">
        <v>12604</v>
      </c>
      <c r="I2172" s="3">
        <v>1197</v>
      </c>
      <c r="J2172" s="3" t="s">
        <v>12605</v>
      </c>
      <c r="K2172" s="3" t="s">
        <v>12606</v>
      </c>
      <c r="L2172" s="3" t="s">
        <v>877</v>
      </c>
      <c r="M2172" s="3" t="s">
        <v>35</v>
      </c>
      <c r="N2172" s="3">
        <v>0.32</v>
      </c>
      <c r="O2172" s="3">
        <v>0.08</v>
      </c>
      <c r="P2172" s="3">
        <v>11.736000000000001</v>
      </c>
      <c r="Q2172" s="3">
        <v>0.68552522746071098</v>
      </c>
      <c r="R2172" s="3">
        <v>11.58</v>
      </c>
      <c r="S2172" s="3">
        <v>12.16</v>
      </c>
      <c r="T2172" s="3">
        <v>11.56</v>
      </c>
      <c r="U2172" s="3">
        <v>11.52</v>
      </c>
      <c r="V2172" s="3">
        <v>11.83</v>
      </c>
      <c r="W2172" s="3">
        <v>11.85</v>
      </c>
      <c r="X2172" s="3">
        <v>11.28</v>
      </c>
      <c r="Y2172" s="3">
        <v>11.73</v>
      </c>
      <c r="Z2172" s="3">
        <v>11.84</v>
      </c>
      <c r="AA2172" s="3">
        <v>12.01</v>
      </c>
    </row>
    <row r="2173" spans="1:27">
      <c r="A2173" s="3" t="s">
        <v>12607</v>
      </c>
      <c r="B2173" s="3" t="s">
        <v>12608</v>
      </c>
      <c r="C2173" s="3">
        <v>5</v>
      </c>
      <c r="D2173" s="3">
        <v>162723</v>
      </c>
      <c r="E2173" s="3">
        <v>164285</v>
      </c>
      <c r="F2173" s="3" t="s">
        <v>29</v>
      </c>
      <c r="G2173" s="3" t="s">
        <v>12609</v>
      </c>
      <c r="H2173" s="3" t="s">
        <v>12610</v>
      </c>
      <c r="I2173" s="3">
        <v>378</v>
      </c>
      <c r="J2173" s="3" t="s">
        <v>12611</v>
      </c>
      <c r="K2173" s="3" t="s">
        <v>12612</v>
      </c>
      <c r="L2173" s="3" t="s">
        <v>432</v>
      </c>
      <c r="M2173" s="3" t="s">
        <v>35</v>
      </c>
      <c r="N2173" s="3">
        <v>3.4000000000000002E-2</v>
      </c>
      <c r="O2173" s="3">
        <v>0.08</v>
      </c>
      <c r="P2173" s="3">
        <v>13.141</v>
      </c>
      <c r="Q2173" s="3">
        <v>0.2305236</v>
      </c>
      <c r="R2173" s="3">
        <v>13.1</v>
      </c>
      <c r="S2173" s="3">
        <v>13.19</v>
      </c>
      <c r="T2173" s="3">
        <v>13.1</v>
      </c>
      <c r="U2173" s="3">
        <v>12.98</v>
      </c>
      <c r="V2173" s="3">
        <v>13.14</v>
      </c>
      <c r="W2173" s="3">
        <v>13.36</v>
      </c>
      <c r="X2173" s="3">
        <v>12.99</v>
      </c>
      <c r="Y2173" s="3">
        <v>13.2</v>
      </c>
      <c r="Z2173" s="3">
        <v>13.13</v>
      </c>
      <c r="AA2173" s="3">
        <v>13.22</v>
      </c>
    </row>
    <row r="2174" spans="1:27">
      <c r="A2174" s="3" t="s">
        <v>12613</v>
      </c>
      <c r="B2174" s="3" t="s">
        <v>12614</v>
      </c>
      <c r="C2174" s="3">
        <v>5</v>
      </c>
      <c r="D2174" s="3">
        <v>182600</v>
      </c>
      <c r="E2174" s="3">
        <v>184219</v>
      </c>
      <c r="F2174" s="3" t="s">
        <v>29</v>
      </c>
      <c r="G2174" s="3" t="s">
        <v>12615</v>
      </c>
      <c r="H2174" s="3" t="s">
        <v>12616</v>
      </c>
      <c r="I2174" s="3">
        <v>2348</v>
      </c>
      <c r="J2174" s="3" t="s">
        <v>12617</v>
      </c>
      <c r="K2174" s="3" t="s">
        <v>12618</v>
      </c>
      <c r="L2174" s="3" t="s">
        <v>124</v>
      </c>
      <c r="M2174" s="3" t="s">
        <v>35</v>
      </c>
      <c r="N2174" s="3">
        <v>0.86</v>
      </c>
      <c r="O2174" s="3">
        <v>0.08</v>
      </c>
      <c r="P2174" s="3">
        <v>12.811999999999999</v>
      </c>
      <c r="Q2174" s="3">
        <v>0.95473639091298801</v>
      </c>
      <c r="R2174" s="3">
        <v>12.71</v>
      </c>
      <c r="S2174" s="3">
        <v>12.79</v>
      </c>
      <c r="T2174" s="3">
        <v>12.88</v>
      </c>
      <c r="U2174" s="3">
        <v>12.58</v>
      </c>
      <c r="V2174" s="3">
        <v>13.02</v>
      </c>
      <c r="W2174" s="3">
        <v>13.05</v>
      </c>
      <c r="X2174" s="3">
        <v>12.25</v>
      </c>
      <c r="Y2174" s="3">
        <v>12.96</v>
      </c>
      <c r="Z2174" s="3">
        <v>12.8</v>
      </c>
      <c r="AA2174" s="3">
        <v>13.08</v>
      </c>
    </row>
    <row r="2175" spans="1:27">
      <c r="A2175" s="3" t="s">
        <v>12619</v>
      </c>
      <c r="B2175" s="3" t="s">
        <v>12620</v>
      </c>
      <c r="C2175" s="3">
        <v>5</v>
      </c>
      <c r="D2175" s="3">
        <v>358105</v>
      </c>
      <c r="E2175" s="3">
        <v>359061</v>
      </c>
      <c r="F2175" s="3" t="s">
        <v>38</v>
      </c>
      <c r="G2175" s="3" t="s">
        <v>12621</v>
      </c>
      <c r="H2175" s="3" t="s">
        <v>12622</v>
      </c>
      <c r="I2175" s="3">
        <v>1254</v>
      </c>
      <c r="J2175" s="3" t="s">
        <v>12623</v>
      </c>
      <c r="K2175" s="3" t="s">
        <v>12624</v>
      </c>
      <c r="L2175" s="3" t="s">
        <v>348</v>
      </c>
      <c r="M2175" s="5" t="b">
        <f>TRUE()</f>
        <v>1</v>
      </c>
      <c r="N2175" s="3">
        <v>0.34</v>
      </c>
      <c r="O2175" s="3">
        <v>0.08</v>
      </c>
      <c r="P2175" s="3">
        <v>12.375</v>
      </c>
      <c r="Q2175" s="3">
        <v>0.70167330000000006</v>
      </c>
      <c r="R2175" s="3">
        <v>12.36</v>
      </c>
      <c r="S2175" s="3">
        <v>12.38</v>
      </c>
      <c r="T2175" s="3">
        <v>12.33</v>
      </c>
      <c r="U2175" s="3">
        <v>12.41</v>
      </c>
      <c r="V2175" s="3">
        <v>12.2</v>
      </c>
      <c r="W2175" s="3">
        <v>12.48</v>
      </c>
      <c r="X2175" s="3">
        <v>12.66</v>
      </c>
      <c r="Y2175" s="3">
        <v>12.23</v>
      </c>
      <c r="Z2175" s="3">
        <v>12.23</v>
      </c>
      <c r="AA2175" s="3">
        <v>12.47</v>
      </c>
    </row>
    <row r="2176" spans="1:27">
      <c r="A2176" s="3" t="s">
        <v>12625</v>
      </c>
      <c r="B2176" s="3" t="s">
        <v>12626</v>
      </c>
      <c r="C2176" s="3">
        <v>5</v>
      </c>
      <c r="D2176" s="3">
        <v>552525</v>
      </c>
      <c r="E2176" s="3">
        <v>553259</v>
      </c>
      <c r="F2176" s="3" t="s">
        <v>29</v>
      </c>
      <c r="G2176" s="3"/>
      <c r="H2176" s="3" t="s">
        <v>8520</v>
      </c>
      <c r="I2176" s="3">
        <v>314</v>
      </c>
      <c r="J2176" s="3" t="s">
        <v>12627</v>
      </c>
      <c r="K2176" s="3" t="s">
        <v>12628</v>
      </c>
      <c r="L2176" s="3" t="s">
        <v>342</v>
      </c>
      <c r="M2176" s="3" t="s">
        <v>35</v>
      </c>
      <c r="N2176" s="3">
        <v>2.1000000000000001E-2</v>
      </c>
      <c r="O2176" s="3">
        <v>0.08</v>
      </c>
      <c r="P2176" s="3">
        <v>12.827</v>
      </c>
      <c r="Q2176" s="3">
        <v>0.17488745980707401</v>
      </c>
      <c r="R2176" s="3">
        <v>12.83</v>
      </c>
      <c r="S2176" s="3">
        <v>12.8</v>
      </c>
      <c r="T2176" s="3">
        <v>12.77</v>
      </c>
      <c r="U2176" s="3">
        <v>12.85</v>
      </c>
      <c r="V2176" s="3">
        <v>12.67</v>
      </c>
      <c r="W2176" s="3">
        <v>12.79</v>
      </c>
      <c r="X2176" s="3">
        <v>12.92</v>
      </c>
      <c r="Y2176" s="3">
        <v>12.95</v>
      </c>
      <c r="Z2176" s="3">
        <v>12.87</v>
      </c>
      <c r="AA2176" s="3">
        <v>12.82</v>
      </c>
    </row>
    <row r="2177" spans="1:27">
      <c r="A2177" s="3" t="s">
        <v>12629</v>
      </c>
      <c r="B2177" s="3" t="s">
        <v>12630</v>
      </c>
      <c r="C2177" s="3">
        <v>6</v>
      </c>
      <c r="D2177" s="3">
        <v>162488</v>
      </c>
      <c r="E2177" s="3">
        <v>164746</v>
      </c>
      <c r="F2177" s="3" t="s">
        <v>29</v>
      </c>
      <c r="G2177" s="3" t="s">
        <v>12631</v>
      </c>
      <c r="H2177" s="3" t="s">
        <v>12632</v>
      </c>
      <c r="I2177" s="3">
        <v>1185</v>
      </c>
      <c r="J2177" s="3" t="s">
        <v>12633</v>
      </c>
      <c r="K2177" s="3" t="s">
        <v>12634</v>
      </c>
      <c r="L2177" s="3" t="s">
        <v>1772</v>
      </c>
      <c r="M2177" s="3" t="s">
        <v>35</v>
      </c>
      <c r="N2177" s="3">
        <v>0.31</v>
      </c>
      <c r="O2177" s="3">
        <v>0.08</v>
      </c>
      <c r="P2177" s="3">
        <v>14.18</v>
      </c>
      <c r="Q2177" s="3">
        <v>0.67869822485207099</v>
      </c>
      <c r="R2177" s="3">
        <v>13.98</v>
      </c>
      <c r="S2177" s="3">
        <v>13.96</v>
      </c>
      <c r="T2177" s="3">
        <v>14.39</v>
      </c>
      <c r="U2177" s="3">
        <v>14.11</v>
      </c>
      <c r="V2177" s="3">
        <v>14.35</v>
      </c>
      <c r="W2177" s="3">
        <v>14.37</v>
      </c>
      <c r="X2177" s="3">
        <v>13.81</v>
      </c>
      <c r="Y2177" s="3">
        <v>14.19</v>
      </c>
      <c r="Z2177" s="3">
        <v>14.26</v>
      </c>
      <c r="AA2177" s="3">
        <v>14.38</v>
      </c>
    </row>
    <row r="2178" spans="1:27">
      <c r="A2178" s="3" t="s">
        <v>12635</v>
      </c>
      <c r="B2178" s="3" t="s">
        <v>12636</v>
      </c>
      <c r="C2178" s="3">
        <v>6</v>
      </c>
      <c r="D2178" s="3">
        <v>239992</v>
      </c>
      <c r="E2178" s="3">
        <v>241437</v>
      </c>
      <c r="F2178" s="3" t="s">
        <v>38</v>
      </c>
      <c r="G2178" s="3" t="s">
        <v>12637</v>
      </c>
      <c r="H2178" s="3" t="s">
        <v>12638</v>
      </c>
      <c r="I2178" s="3">
        <v>185</v>
      </c>
      <c r="J2178" s="3" t="s">
        <v>12639</v>
      </c>
      <c r="K2178" s="3" t="s">
        <v>12640</v>
      </c>
      <c r="L2178" s="3" t="s">
        <v>785</v>
      </c>
      <c r="M2178" s="5" t="b">
        <f>TRUE()</f>
        <v>1</v>
      </c>
      <c r="N2178" s="3">
        <v>4.7999999999999996E-3</v>
      </c>
      <c r="O2178" s="3">
        <v>0.08</v>
      </c>
      <c r="P2178" s="3">
        <v>14.178000000000001</v>
      </c>
      <c r="Q2178" s="3">
        <v>6.5736040609137097E-2</v>
      </c>
      <c r="R2178" s="3">
        <v>14.14</v>
      </c>
      <c r="S2178" s="3">
        <v>14.2</v>
      </c>
      <c r="T2178" s="3">
        <v>14.16</v>
      </c>
      <c r="U2178" s="3">
        <v>14.06</v>
      </c>
      <c r="V2178" s="3">
        <v>14.15</v>
      </c>
      <c r="W2178" s="3">
        <v>14.23</v>
      </c>
      <c r="X2178" s="3">
        <v>14.2</v>
      </c>
      <c r="Y2178" s="3">
        <v>14.22</v>
      </c>
      <c r="Z2178" s="3">
        <v>14.18</v>
      </c>
      <c r="AA2178" s="3">
        <v>14.24</v>
      </c>
    </row>
    <row r="2179" spans="1:27">
      <c r="A2179" s="3" t="s">
        <v>12641</v>
      </c>
      <c r="B2179" s="3" t="s">
        <v>12642</v>
      </c>
      <c r="C2179" s="3">
        <v>7</v>
      </c>
      <c r="D2179" s="3">
        <v>410069</v>
      </c>
      <c r="E2179" s="3">
        <v>411286</v>
      </c>
      <c r="F2179" s="3" t="s">
        <v>38</v>
      </c>
      <c r="G2179" s="3" t="s">
        <v>12643</v>
      </c>
      <c r="H2179" s="3" t="s">
        <v>12644</v>
      </c>
      <c r="I2179" s="3">
        <v>189</v>
      </c>
      <c r="J2179" s="3" t="s">
        <v>12645</v>
      </c>
      <c r="K2179" s="3" t="s">
        <v>12646</v>
      </c>
      <c r="L2179" s="3" t="s">
        <v>987</v>
      </c>
      <c r="M2179" s="3" t="s">
        <v>35</v>
      </c>
      <c r="N2179" s="3">
        <v>5.0000000000000001E-3</v>
      </c>
      <c r="O2179" s="3">
        <v>0.08</v>
      </c>
      <c r="P2179" s="3">
        <v>14.077999999999999</v>
      </c>
      <c r="Q2179" s="3">
        <v>6.5736039999999996E-2</v>
      </c>
      <c r="R2179" s="3">
        <v>14.09</v>
      </c>
      <c r="S2179" s="3">
        <v>14.11</v>
      </c>
      <c r="T2179" s="3">
        <v>13.97</v>
      </c>
      <c r="U2179" s="3">
        <v>13.98</v>
      </c>
      <c r="V2179" s="3">
        <v>14.05</v>
      </c>
      <c r="W2179" s="3">
        <v>14.09</v>
      </c>
      <c r="X2179" s="3">
        <v>14.12</v>
      </c>
      <c r="Y2179" s="3">
        <v>14.16</v>
      </c>
      <c r="Z2179" s="3">
        <v>14.08</v>
      </c>
      <c r="AA2179" s="3">
        <v>14.13</v>
      </c>
    </row>
    <row r="2180" spans="1:27">
      <c r="A2180" s="3" t="s">
        <v>12647</v>
      </c>
      <c r="B2180" s="3" t="s">
        <v>12648</v>
      </c>
      <c r="C2180" s="3">
        <v>7</v>
      </c>
      <c r="D2180" s="3">
        <v>406860</v>
      </c>
      <c r="E2180" s="3">
        <v>409604</v>
      </c>
      <c r="F2180" s="3" t="s">
        <v>38</v>
      </c>
      <c r="G2180" s="3" t="s">
        <v>12649</v>
      </c>
      <c r="H2180" s="3" t="s">
        <v>12650</v>
      </c>
      <c r="I2180" s="3">
        <v>1137</v>
      </c>
      <c r="J2180" s="3" t="s">
        <v>12651</v>
      </c>
      <c r="K2180" s="3" t="s">
        <v>12652</v>
      </c>
      <c r="L2180" s="3" t="s">
        <v>575</v>
      </c>
      <c r="M2180" s="5" t="b">
        <f>TRUE()</f>
        <v>1</v>
      </c>
      <c r="N2180" s="3">
        <v>0.28999999999999998</v>
      </c>
      <c r="O2180" s="3">
        <v>0.08</v>
      </c>
      <c r="P2180" s="3">
        <v>12.497</v>
      </c>
      <c r="Q2180" s="3">
        <v>0.66234570000000004</v>
      </c>
      <c r="R2180" s="3">
        <v>12.41</v>
      </c>
      <c r="S2180" s="3">
        <v>12.26</v>
      </c>
      <c r="T2180" s="3">
        <v>12.65</v>
      </c>
      <c r="U2180" s="3">
        <v>12.47</v>
      </c>
      <c r="V2180" s="3">
        <v>12.54</v>
      </c>
      <c r="W2180" s="3">
        <v>12.78</v>
      </c>
      <c r="X2180" s="3">
        <v>12.31</v>
      </c>
      <c r="Y2180" s="3">
        <v>12.46</v>
      </c>
      <c r="Z2180" s="3">
        <v>12.61</v>
      </c>
      <c r="AA2180" s="3">
        <v>12.48</v>
      </c>
    </row>
    <row r="2181" spans="1:27">
      <c r="A2181" s="3" t="s">
        <v>12653</v>
      </c>
      <c r="B2181" s="3" t="s">
        <v>12654</v>
      </c>
      <c r="C2181" s="3">
        <v>7</v>
      </c>
      <c r="D2181" s="3">
        <v>376101</v>
      </c>
      <c r="E2181" s="3">
        <v>377255</v>
      </c>
      <c r="F2181" s="3" t="s">
        <v>29</v>
      </c>
      <c r="G2181" s="3" t="s">
        <v>12655</v>
      </c>
      <c r="H2181" s="3" t="s">
        <v>12656</v>
      </c>
      <c r="I2181" s="3">
        <v>2212</v>
      </c>
      <c r="J2181" s="3" t="s">
        <v>12657</v>
      </c>
      <c r="K2181" s="3" t="s">
        <v>12658</v>
      </c>
      <c r="L2181" s="3" t="s">
        <v>87</v>
      </c>
      <c r="M2181" s="3" t="s">
        <v>35</v>
      </c>
      <c r="N2181" s="3">
        <v>0.8</v>
      </c>
      <c r="O2181" s="3">
        <v>0.08</v>
      </c>
      <c r="P2181" s="3">
        <v>13.867000000000001</v>
      </c>
      <c r="Q2181" s="3">
        <v>0.93840579999999996</v>
      </c>
      <c r="R2181" s="3">
        <v>13.88</v>
      </c>
      <c r="S2181" s="3">
        <v>13.86</v>
      </c>
      <c r="T2181" s="3">
        <v>13.86</v>
      </c>
      <c r="U2181" s="3">
        <v>13.74</v>
      </c>
      <c r="V2181" s="3">
        <v>13.89</v>
      </c>
      <c r="W2181" s="3">
        <v>14.18</v>
      </c>
      <c r="X2181" s="3">
        <v>13.37</v>
      </c>
      <c r="Y2181" s="3">
        <v>14.01</v>
      </c>
      <c r="Z2181" s="3">
        <v>13.87</v>
      </c>
      <c r="AA2181" s="3">
        <v>14.01</v>
      </c>
    </row>
    <row r="2182" spans="1:27">
      <c r="A2182" s="3" t="s">
        <v>12659</v>
      </c>
      <c r="B2182" s="3" t="s">
        <v>12660</v>
      </c>
      <c r="C2182" s="3">
        <v>7</v>
      </c>
      <c r="D2182" s="3">
        <v>368753</v>
      </c>
      <c r="E2182" s="3">
        <v>371254</v>
      </c>
      <c r="F2182" s="3" t="s">
        <v>29</v>
      </c>
      <c r="G2182" s="3" t="s">
        <v>12661</v>
      </c>
      <c r="H2182" s="3" t="s">
        <v>12662</v>
      </c>
      <c r="I2182" s="3">
        <v>1329</v>
      </c>
      <c r="J2182" s="3" t="s">
        <v>12663</v>
      </c>
      <c r="K2182" s="3" t="s">
        <v>12664</v>
      </c>
      <c r="L2182" s="3" t="s">
        <v>316</v>
      </c>
      <c r="M2182" s="3" t="s">
        <v>35</v>
      </c>
      <c r="N2182" s="3">
        <v>0.37</v>
      </c>
      <c r="O2182" s="3">
        <v>0.08</v>
      </c>
      <c r="P2182" s="3">
        <v>12.316000000000001</v>
      </c>
      <c r="Q2182" s="3">
        <v>0.72598484848484801</v>
      </c>
      <c r="R2182" s="3">
        <v>12.36</v>
      </c>
      <c r="S2182" s="3">
        <v>12.19</v>
      </c>
      <c r="T2182" s="3">
        <v>12.31</v>
      </c>
      <c r="U2182" s="3">
        <v>12.27</v>
      </c>
      <c r="V2182" s="3">
        <v>12.23</v>
      </c>
      <c r="W2182" s="3">
        <v>12.2</v>
      </c>
      <c r="X2182" s="3">
        <v>12.62</v>
      </c>
      <c r="Y2182" s="3">
        <v>12.38</v>
      </c>
      <c r="Z2182" s="3">
        <v>12.19</v>
      </c>
      <c r="AA2182" s="3">
        <v>12.41</v>
      </c>
    </row>
    <row r="2183" spans="1:27">
      <c r="A2183" s="3" t="s">
        <v>12665</v>
      </c>
      <c r="B2183" s="3" t="s">
        <v>12666</v>
      </c>
      <c r="C2183" s="3">
        <v>7</v>
      </c>
      <c r="D2183" s="3">
        <v>314631</v>
      </c>
      <c r="E2183" s="3">
        <v>316553</v>
      </c>
      <c r="F2183" s="3" t="s">
        <v>29</v>
      </c>
      <c r="G2183" s="3" t="s">
        <v>12667</v>
      </c>
      <c r="H2183" s="3" t="s">
        <v>12668</v>
      </c>
      <c r="I2183" s="3">
        <v>1334</v>
      </c>
      <c r="J2183" s="3" t="s">
        <v>12669</v>
      </c>
      <c r="K2183" s="3" t="s">
        <v>12670</v>
      </c>
      <c r="L2183" s="3" t="s">
        <v>884</v>
      </c>
      <c r="M2183" s="3" t="s">
        <v>35</v>
      </c>
      <c r="N2183" s="3">
        <v>0.38</v>
      </c>
      <c r="O2183" s="3">
        <v>0.08</v>
      </c>
      <c r="P2183" s="3">
        <v>13.367000000000001</v>
      </c>
      <c r="Q2183" s="3">
        <v>0.72957746478873198</v>
      </c>
      <c r="R2183" s="3">
        <v>13.19</v>
      </c>
      <c r="S2183" s="3">
        <v>13.08</v>
      </c>
      <c r="T2183" s="3">
        <v>13.58</v>
      </c>
      <c r="U2183" s="3">
        <v>13.28</v>
      </c>
      <c r="V2183" s="3">
        <v>13.52</v>
      </c>
      <c r="W2183" s="3">
        <v>13.84</v>
      </c>
      <c r="X2183" s="3">
        <v>13.01</v>
      </c>
      <c r="Y2183" s="3">
        <v>13.41</v>
      </c>
      <c r="Z2183" s="3">
        <v>13.35</v>
      </c>
      <c r="AA2183" s="3">
        <v>13.41</v>
      </c>
    </row>
    <row r="2184" spans="1:27">
      <c r="A2184" s="3" t="s">
        <v>12671</v>
      </c>
      <c r="B2184" s="3" t="s">
        <v>12672</v>
      </c>
      <c r="C2184" s="3">
        <v>7</v>
      </c>
      <c r="D2184" s="3">
        <v>216273</v>
      </c>
      <c r="E2184" s="3">
        <v>217298</v>
      </c>
      <c r="F2184" s="3" t="s">
        <v>29</v>
      </c>
      <c r="G2184" s="3"/>
      <c r="H2184" s="3" t="s">
        <v>12673</v>
      </c>
      <c r="I2184" s="3">
        <v>260</v>
      </c>
      <c r="J2184" s="3" t="s">
        <v>12674</v>
      </c>
      <c r="K2184" s="3" t="s">
        <v>12675</v>
      </c>
      <c r="L2184" s="3" t="s">
        <v>1381</v>
      </c>
      <c r="M2184" s="3" t="s">
        <v>35</v>
      </c>
      <c r="N2184" s="3">
        <v>1.2999999999999999E-2</v>
      </c>
      <c r="O2184" s="3">
        <v>0.08</v>
      </c>
      <c r="P2184" s="3">
        <v>14.323</v>
      </c>
      <c r="Q2184" s="3">
        <v>0.13050390000000001</v>
      </c>
      <c r="R2184" s="3">
        <v>14.33</v>
      </c>
      <c r="S2184" s="3">
        <v>14.34</v>
      </c>
      <c r="T2184" s="3">
        <v>14.25</v>
      </c>
      <c r="U2184" s="3">
        <v>14.28</v>
      </c>
      <c r="V2184" s="3">
        <v>14.16</v>
      </c>
      <c r="W2184" s="3">
        <v>14.19</v>
      </c>
      <c r="X2184" s="3">
        <v>14.76</v>
      </c>
      <c r="Y2184" s="3">
        <v>14.37</v>
      </c>
      <c r="Z2184" s="3">
        <v>14.27</v>
      </c>
      <c r="AA2184" s="3">
        <v>14.28</v>
      </c>
    </row>
    <row r="2185" spans="1:27">
      <c r="A2185" s="3" t="s">
        <v>12676</v>
      </c>
      <c r="B2185" s="3" t="s">
        <v>12677</v>
      </c>
      <c r="C2185" s="3">
        <v>7</v>
      </c>
      <c r="D2185" s="3">
        <v>506969</v>
      </c>
      <c r="E2185" s="3">
        <v>507940</v>
      </c>
      <c r="F2185" s="3" t="s">
        <v>29</v>
      </c>
      <c r="G2185" s="3" t="s">
        <v>12678</v>
      </c>
      <c r="H2185" s="3" t="s">
        <v>12679</v>
      </c>
      <c r="I2185" s="3">
        <v>2376</v>
      </c>
      <c r="J2185" s="3" t="s">
        <v>12680</v>
      </c>
      <c r="K2185" s="3" t="s">
        <v>12681</v>
      </c>
      <c r="L2185" s="3" t="s">
        <v>61</v>
      </c>
      <c r="M2185" s="5" t="b">
        <f>TRUE()</f>
        <v>1</v>
      </c>
      <c r="N2185" s="3">
        <v>0.87</v>
      </c>
      <c r="O2185" s="3">
        <v>0.08</v>
      </c>
      <c r="P2185" s="3">
        <v>14.179</v>
      </c>
      <c r="Q2185" s="3">
        <v>0.95762855928601798</v>
      </c>
      <c r="R2185" s="3">
        <v>14.21</v>
      </c>
      <c r="S2185" s="3">
        <v>14.21</v>
      </c>
      <c r="T2185" s="3">
        <v>14.2</v>
      </c>
      <c r="U2185" s="3">
        <v>14.08</v>
      </c>
      <c r="V2185" s="3">
        <v>14.19</v>
      </c>
      <c r="W2185" s="3">
        <v>14.34</v>
      </c>
      <c r="X2185" s="3">
        <v>13.82</v>
      </c>
      <c r="Y2185" s="3">
        <v>14.27</v>
      </c>
      <c r="Z2185" s="3">
        <v>14.26</v>
      </c>
      <c r="AA2185" s="3">
        <v>14.21</v>
      </c>
    </row>
    <row r="2186" spans="1:27">
      <c r="A2186" s="3" t="s">
        <v>12682</v>
      </c>
      <c r="B2186" s="3" t="s">
        <v>12683</v>
      </c>
      <c r="C2186" s="3">
        <v>7</v>
      </c>
      <c r="D2186" s="3">
        <v>851047</v>
      </c>
      <c r="E2186" s="3">
        <v>853215</v>
      </c>
      <c r="F2186" s="3" t="s">
        <v>38</v>
      </c>
      <c r="G2186" s="3" t="s">
        <v>12684</v>
      </c>
      <c r="H2186" s="3" t="s">
        <v>12685</v>
      </c>
      <c r="I2186" s="3">
        <v>75</v>
      </c>
      <c r="J2186" s="3" t="s">
        <v>12686</v>
      </c>
      <c r="K2186" s="3" t="s">
        <v>12687</v>
      </c>
      <c r="L2186" s="3" t="s">
        <v>2134</v>
      </c>
      <c r="M2186" s="5" t="b">
        <f>TRUE()</f>
        <v>1</v>
      </c>
      <c r="N2186" s="3">
        <v>2.7999999999999998E-4</v>
      </c>
      <c r="O2186" s="3">
        <v>0.08</v>
      </c>
      <c r="P2186" s="3">
        <v>13.877000000000001</v>
      </c>
      <c r="Q2186" s="3">
        <v>9.7999999999999997E-3</v>
      </c>
      <c r="R2186" s="3">
        <v>13.81</v>
      </c>
      <c r="S2186" s="3">
        <v>13.88</v>
      </c>
      <c r="T2186" s="3">
        <v>13.85</v>
      </c>
      <c r="U2186" s="3">
        <v>13.76</v>
      </c>
      <c r="V2186" s="3">
        <v>13.9</v>
      </c>
      <c r="W2186" s="3">
        <v>14.02</v>
      </c>
      <c r="X2186" s="3">
        <v>13.77</v>
      </c>
      <c r="Y2186" s="3">
        <v>13.91</v>
      </c>
      <c r="Z2186" s="3">
        <v>13.88</v>
      </c>
      <c r="AA2186" s="3">
        <v>13.99</v>
      </c>
    </row>
    <row r="2187" spans="1:27">
      <c r="A2187" s="3" t="s">
        <v>12688</v>
      </c>
      <c r="B2187" s="3" t="s">
        <v>12689</v>
      </c>
      <c r="C2187" s="3">
        <v>8</v>
      </c>
      <c r="D2187" s="3">
        <v>224030</v>
      </c>
      <c r="E2187" s="3">
        <v>225169</v>
      </c>
      <c r="F2187" s="3" t="s">
        <v>38</v>
      </c>
      <c r="G2187" s="3" t="s">
        <v>12690</v>
      </c>
      <c r="H2187" s="3" t="s">
        <v>12691</v>
      </c>
      <c r="I2187" s="3">
        <v>1495</v>
      </c>
      <c r="J2187" s="3" t="s">
        <v>12692</v>
      </c>
      <c r="K2187" s="3" t="s">
        <v>12693</v>
      </c>
      <c r="L2187" s="3" t="s">
        <v>799</v>
      </c>
      <c r="M2187" s="3" t="s">
        <v>35</v>
      </c>
      <c r="N2187" s="3">
        <v>0.45</v>
      </c>
      <c r="O2187" s="3">
        <v>0.08</v>
      </c>
      <c r="P2187" s="3">
        <v>13.448</v>
      </c>
      <c r="Q2187" s="3">
        <v>0.78169010000000005</v>
      </c>
      <c r="R2187" s="3">
        <v>13.42</v>
      </c>
      <c r="S2187" s="3">
        <v>13.41</v>
      </c>
      <c r="T2187" s="3">
        <v>13.4</v>
      </c>
      <c r="U2187" s="3">
        <v>13.36</v>
      </c>
      <c r="V2187" s="3">
        <v>13.58</v>
      </c>
      <c r="W2187" s="3">
        <v>13.72</v>
      </c>
      <c r="X2187" s="3">
        <v>13.02</v>
      </c>
      <c r="Y2187" s="3">
        <v>13.48</v>
      </c>
      <c r="Z2187" s="3">
        <v>13.4</v>
      </c>
      <c r="AA2187" s="3">
        <v>13.69</v>
      </c>
    </row>
    <row r="2188" spans="1:27">
      <c r="A2188" s="3" t="s">
        <v>12694</v>
      </c>
      <c r="B2188" s="3" t="s">
        <v>12695</v>
      </c>
      <c r="C2188" s="3">
        <v>8</v>
      </c>
      <c r="D2188" s="3">
        <v>470960</v>
      </c>
      <c r="E2188" s="3">
        <v>472429</v>
      </c>
      <c r="F2188" s="3" t="s">
        <v>29</v>
      </c>
      <c r="G2188" s="3" t="s">
        <v>12696</v>
      </c>
      <c r="H2188" s="3" t="s">
        <v>12697</v>
      </c>
      <c r="I2188" s="3">
        <v>1036</v>
      </c>
      <c r="J2188" s="3" t="s">
        <v>12698</v>
      </c>
      <c r="K2188" s="3" t="s">
        <v>12699</v>
      </c>
      <c r="L2188" s="3" t="s">
        <v>118</v>
      </c>
      <c r="M2188" s="5" t="b">
        <f>TRUE()</f>
        <v>1</v>
      </c>
      <c r="N2188" s="3">
        <v>0.25</v>
      </c>
      <c r="O2188" s="3">
        <v>0.08</v>
      </c>
      <c r="P2188" s="3">
        <v>13.891</v>
      </c>
      <c r="Q2188" s="3">
        <v>0.62803103782735203</v>
      </c>
      <c r="R2188" s="3">
        <v>13.64</v>
      </c>
      <c r="S2188" s="3">
        <v>13.57</v>
      </c>
      <c r="T2188" s="3">
        <v>14.12</v>
      </c>
      <c r="U2188" s="3">
        <v>13.92</v>
      </c>
      <c r="V2188" s="3">
        <v>14.03</v>
      </c>
      <c r="W2188" s="3">
        <v>14.18</v>
      </c>
      <c r="X2188" s="3">
        <v>13.58</v>
      </c>
      <c r="Y2188" s="3">
        <v>13.9</v>
      </c>
      <c r="Z2188" s="3">
        <v>14.03</v>
      </c>
      <c r="AA2188" s="3">
        <v>13.94</v>
      </c>
    </row>
    <row r="2189" spans="1:27">
      <c r="A2189" s="3" t="s">
        <v>12700</v>
      </c>
      <c r="B2189" s="3" t="s">
        <v>12701</v>
      </c>
      <c r="C2189" s="3">
        <v>8</v>
      </c>
      <c r="D2189" s="3">
        <v>486230</v>
      </c>
      <c r="E2189" s="3">
        <v>486631</v>
      </c>
      <c r="F2189" s="3" t="s">
        <v>38</v>
      </c>
      <c r="G2189" s="3"/>
      <c r="H2189" s="3" t="s">
        <v>12702</v>
      </c>
      <c r="I2189" s="3">
        <v>603</v>
      </c>
      <c r="J2189" s="3" t="s">
        <v>12703</v>
      </c>
      <c r="K2189" s="3" t="s">
        <v>12704</v>
      </c>
      <c r="L2189" s="3" t="s">
        <v>3560</v>
      </c>
      <c r="M2189" s="3" t="s">
        <v>35</v>
      </c>
      <c r="N2189" s="3">
        <v>9.6000000000000002E-2</v>
      </c>
      <c r="O2189" s="3">
        <v>0.08</v>
      </c>
      <c r="P2189" s="3">
        <v>13.503</v>
      </c>
      <c r="Q2189" s="3">
        <v>0.41302325581395299</v>
      </c>
      <c r="R2189" s="3">
        <v>13.48</v>
      </c>
      <c r="S2189" s="3">
        <v>13.6</v>
      </c>
      <c r="T2189" s="3">
        <v>13.36</v>
      </c>
      <c r="U2189" s="3">
        <v>13.47</v>
      </c>
      <c r="V2189" s="3">
        <v>13.38</v>
      </c>
      <c r="W2189" s="3">
        <v>13.4</v>
      </c>
      <c r="X2189" s="3">
        <v>13.91</v>
      </c>
      <c r="Y2189" s="3">
        <v>13.61</v>
      </c>
      <c r="Z2189" s="3">
        <v>13.38</v>
      </c>
      <c r="AA2189" s="3">
        <v>13.44</v>
      </c>
    </row>
    <row r="2190" spans="1:27">
      <c r="A2190" s="3" t="s">
        <v>12705</v>
      </c>
      <c r="B2190" s="3" t="s">
        <v>12706</v>
      </c>
      <c r="C2190" s="3">
        <v>9</v>
      </c>
      <c r="D2190" s="3">
        <v>316768</v>
      </c>
      <c r="E2190" s="3">
        <v>317932</v>
      </c>
      <c r="F2190" s="3" t="s">
        <v>29</v>
      </c>
      <c r="G2190" s="3" t="s">
        <v>12707</v>
      </c>
      <c r="H2190" s="3" t="s">
        <v>12708</v>
      </c>
      <c r="I2190" s="3">
        <v>296</v>
      </c>
      <c r="J2190" s="3" t="s">
        <v>12709</v>
      </c>
      <c r="K2190" s="3" t="s">
        <v>12710</v>
      </c>
      <c r="L2190" s="3" t="s">
        <v>166</v>
      </c>
      <c r="M2190" s="3" t="s">
        <v>35</v>
      </c>
      <c r="N2190" s="3">
        <v>1.9E-2</v>
      </c>
      <c r="O2190" s="3">
        <v>0.08</v>
      </c>
      <c r="P2190" s="3">
        <v>15.683</v>
      </c>
      <c r="Q2190" s="3">
        <v>0.16513420000000001</v>
      </c>
      <c r="R2190" s="3">
        <v>15.7</v>
      </c>
      <c r="S2190" s="3">
        <v>15.78</v>
      </c>
      <c r="T2190" s="3">
        <v>15.5</v>
      </c>
      <c r="U2190" s="3">
        <v>15.56</v>
      </c>
      <c r="V2190" s="3">
        <v>15.7</v>
      </c>
      <c r="W2190" s="3">
        <v>15.75</v>
      </c>
      <c r="X2190" s="3">
        <v>15.54</v>
      </c>
      <c r="Y2190" s="3">
        <v>15.81</v>
      </c>
      <c r="Z2190" s="3">
        <v>15.69</v>
      </c>
      <c r="AA2190" s="3">
        <v>15.8</v>
      </c>
    </row>
    <row r="2191" spans="1:27">
      <c r="A2191" s="3" t="s">
        <v>12711</v>
      </c>
      <c r="B2191" s="3" t="s">
        <v>12712</v>
      </c>
      <c r="C2191" s="3">
        <v>10</v>
      </c>
      <c r="D2191" s="3">
        <v>407558</v>
      </c>
      <c r="E2191" s="3">
        <v>409162</v>
      </c>
      <c r="F2191" s="3" t="s">
        <v>29</v>
      </c>
      <c r="G2191" s="3" t="s">
        <v>12713</v>
      </c>
      <c r="H2191" s="3" t="s">
        <v>12714</v>
      </c>
      <c r="I2191" s="3">
        <v>1897</v>
      </c>
      <c r="J2191" s="3" t="s">
        <v>12715</v>
      </c>
      <c r="K2191" s="3" t="s">
        <v>12716</v>
      </c>
      <c r="L2191" s="3" t="s">
        <v>2339</v>
      </c>
      <c r="M2191" s="3" t="s">
        <v>35</v>
      </c>
      <c r="N2191" s="3">
        <v>0.65</v>
      </c>
      <c r="O2191" s="3">
        <v>0.08</v>
      </c>
      <c r="P2191" s="3">
        <v>14.352</v>
      </c>
      <c r="Q2191" s="3">
        <v>0.87911227154047</v>
      </c>
      <c r="R2191" s="3">
        <v>14.26</v>
      </c>
      <c r="S2191" s="3">
        <v>14.29</v>
      </c>
      <c r="T2191" s="3">
        <v>14.4</v>
      </c>
      <c r="U2191" s="3">
        <v>14.21</v>
      </c>
      <c r="V2191" s="3">
        <v>14.54</v>
      </c>
      <c r="W2191" s="3">
        <v>14.78</v>
      </c>
      <c r="X2191" s="3">
        <v>13.72</v>
      </c>
      <c r="Y2191" s="3">
        <v>14.35</v>
      </c>
      <c r="Z2191" s="3">
        <v>14.31</v>
      </c>
      <c r="AA2191" s="3">
        <v>14.66</v>
      </c>
    </row>
    <row r="2192" spans="1:27">
      <c r="A2192" s="3" t="s">
        <v>12717</v>
      </c>
      <c r="B2192" s="3" t="s">
        <v>12718</v>
      </c>
      <c r="C2192" s="3">
        <v>10</v>
      </c>
      <c r="D2192" s="3">
        <v>268799</v>
      </c>
      <c r="E2192" s="3">
        <v>269815</v>
      </c>
      <c r="F2192" s="3" t="s">
        <v>29</v>
      </c>
      <c r="G2192" s="3" t="s">
        <v>12719</v>
      </c>
      <c r="H2192" s="3" t="s">
        <v>12720</v>
      </c>
      <c r="I2192" s="3">
        <v>1313</v>
      </c>
      <c r="J2192" s="3" t="s">
        <v>12721</v>
      </c>
      <c r="K2192" s="3" t="s">
        <v>12722</v>
      </c>
      <c r="L2192" s="3" t="s">
        <v>1381</v>
      </c>
      <c r="M2192" s="3" t="s">
        <v>35</v>
      </c>
      <c r="N2192" s="3">
        <v>0.37</v>
      </c>
      <c r="O2192" s="3">
        <v>0.08</v>
      </c>
      <c r="P2192" s="3">
        <v>14.731999999999999</v>
      </c>
      <c r="Q2192" s="3">
        <v>0.72598484848484801</v>
      </c>
      <c r="R2192" s="3">
        <v>14.66</v>
      </c>
      <c r="S2192" s="3">
        <v>14.84</v>
      </c>
      <c r="T2192" s="3">
        <v>14.48</v>
      </c>
      <c r="U2192" s="3">
        <v>14.68</v>
      </c>
      <c r="V2192" s="3">
        <v>14.88</v>
      </c>
      <c r="W2192" s="3">
        <v>14.94</v>
      </c>
      <c r="X2192" s="3">
        <v>14.34</v>
      </c>
      <c r="Y2192" s="3">
        <v>14.86</v>
      </c>
      <c r="Z2192" s="3">
        <v>14.76</v>
      </c>
      <c r="AA2192" s="3">
        <v>14.88</v>
      </c>
    </row>
    <row r="2193" spans="1:27">
      <c r="A2193" s="3" t="s">
        <v>12723</v>
      </c>
      <c r="B2193" s="3" t="s">
        <v>12724</v>
      </c>
      <c r="C2193" s="3">
        <v>10</v>
      </c>
      <c r="D2193" s="3">
        <v>164278</v>
      </c>
      <c r="E2193" s="3">
        <v>165348</v>
      </c>
      <c r="F2193" s="3" t="s">
        <v>38</v>
      </c>
      <c r="G2193" s="3"/>
      <c r="H2193" s="3" t="s">
        <v>12725</v>
      </c>
      <c r="I2193" s="3">
        <v>1209</v>
      </c>
      <c r="J2193" s="3" t="s">
        <v>12726</v>
      </c>
      <c r="K2193" s="3" t="s">
        <v>12727</v>
      </c>
      <c r="L2193" s="3" t="s">
        <v>3729</v>
      </c>
      <c r="M2193" s="3" t="s">
        <v>35</v>
      </c>
      <c r="N2193" s="3">
        <v>0.32</v>
      </c>
      <c r="O2193" s="3">
        <v>0.08</v>
      </c>
      <c r="P2193" s="3">
        <v>14.37</v>
      </c>
      <c r="Q2193" s="3">
        <v>0.68552522746071098</v>
      </c>
      <c r="R2193" s="3">
        <v>14.48</v>
      </c>
      <c r="S2193" s="3">
        <v>14.39</v>
      </c>
      <c r="T2193" s="3">
        <v>14.17</v>
      </c>
      <c r="U2193" s="3">
        <v>14.22</v>
      </c>
      <c r="V2193" s="3">
        <v>14.28</v>
      </c>
      <c r="W2193" s="3">
        <v>14.48</v>
      </c>
      <c r="X2193" s="3">
        <v>14.88</v>
      </c>
      <c r="Y2193" s="3">
        <v>14.19</v>
      </c>
      <c r="Z2193" s="3">
        <v>14.25</v>
      </c>
      <c r="AA2193" s="3">
        <v>14.36</v>
      </c>
    </row>
    <row r="2194" spans="1:27">
      <c r="A2194" s="3" t="s">
        <v>12728</v>
      </c>
      <c r="B2194" s="3" t="s">
        <v>12729</v>
      </c>
      <c r="C2194" s="3">
        <v>10</v>
      </c>
      <c r="D2194" s="3">
        <v>553476</v>
      </c>
      <c r="E2194" s="3">
        <v>554849</v>
      </c>
      <c r="F2194" s="3" t="s">
        <v>38</v>
      </c>
      <c r="G2194" s="3" t="s">
        <v>12730</v>
      </c>
      <c r="H2194" s="3" t="s">
        <v>12731</v>
      </c>
      <c r="I2194" s="3">
        <v>1023</v>
      </c>
      <c r="J2194" s="3" t="s">
        <v>12732</v>
      </c>
      <c r="K2194" s="3" t="s">
        <v>12733</v>
      </c>
      <c r="L2194" s="3" t="s">
        <v>418</v>
      </c>
      <c r="M2194" s="3" t="s">
        <v>35</v>
      </c>
      <c r="N2194" s="3">
        <v>0.25</v>
      </c>
      <c r="O2194" s="3">
        <v>0.08</v>
      </c>
      <c r="P2194" s="3">
        <v>12.714</v>
      </c>
      <c r="Q2194" s="3">
        <v>0.62803100000000001</v>
      </c>
      <c r="R2194" s="3">
        <v>12.36</v>
      </c>
      <c r="S2194" s="3">
        <v>12.33</v>
      </c>
      <c r="T2194" s="3">
        <v>12.71</v>
      </c>
      <c r="U2194" s="3">
        <v>12.78</v>
      </c>
      <c r="V2194" s="3">
        <v>12.81</v>
      </c>
      <c r="W2194" s="3">
        <v>12.64</v>
      </c>
      <c r="X2194" s="3">
        <v>12.68</v>
      </c>
      <c r="Y2194" s="3">
        <v>13.35</v>
      </c>
      <c r="Z2194" s="3">
        <v>12.59</v>
      </c>
      <c r="AA2194" s="3">
        <v>12.89</v>
      </c>
    </row>
    <row r="2195" spans="1:27">
      <c r="A2195" s="3" t="s">
        <v>12734</v>
      </c>
      <c r="B2195" s="3" t="s">
        <v>12735</v>
      </c>
      <c r="C2195" s="3">
        <v>10</v>
      </c>
      <c r="D2195" s="3">
        <v>555914</v>
      </c>
      <c r="E2195" s="3">
        <v>557602</v>
      </c>
      <c r="F2195" s="3" t="s">
        <v>29</v>
      </c>
      <c r="G2195" s="3" t="s">
        <v>12736</v>
      </c>
      <c r="H2195" s="3" t="s">
        <v>12737</v>
      </c>
      <c r="I2195" s="3">
        <v>1064</v>
      </c>
      <c r="J2195" s="3" t="s">
        <v>12738</v>
      </c>
      <c r="K2195" s="3" t="s">
        <v>12739</v>
      </c>
      <c r="L2195" s="3" t="s">
        <v>466</v>
      </c>
      <c r="M2195" s="3" t="s">
        <v>35</v>
      </c>
      <c r="N2195" s="3">
        <v>0.26</v>
      </c>
      <c r="O2195" s="3">
        <v>0.08</v>
      </c>
      <c r="P2195" s="3">
        <v>14.179</v>
      </c>
      <c r="Q2195" s="3">
        <v>0.63528301886792404</v>
      </c>
      <c r="R2195" s="3">
        <v>14.17</v>
      </c>
      <c r="S2195" s="3">
        <v>14.14</v>
      </c>
      <c r="T2195" s="3">
        <v>14.15</v>
      </c>
      <c r="U2195" s="3">
        <v>14.06</v>
      </c>
      <c r="V2195" s="3">
        <v>14.25</v>
      </c>
      <c r="W2195" s="3">
        <v>14.38</v>
      </c>
      <c r="X2195" s="3">
        <v>13.79</v>
      </c>
      <c r="Y2195" s="3">
        <v>14.25</v>
      </c>
      <c r="Z2195" s="3">
        <v>14.2</v>
      </c>
      <c r="AA2195" s="3">
        <v>14.4</v>
      </c>
    </row>
    <row r="2196" spans="1:27">
      <c r="A2196" s="3" t="s">
        <v>12740</v>
      </c>
      <c r="B2196" s="3" t="s">
        <v>12741</v>
      </c>
      <c r="C2196" s="3">
        <v>10</v>
      </c>
      <c r="D2196" s="3">
        <v>557809</v>
      </c>
      <c r="E2196" s="3">
        <v>559158</v>
      </c>
      <c r="F2196" s="3" t="s">
        <v>38</v>
      </c>
      <c r="G2196" s="3" t="s">
        <v>12742</v>
      </c>
      <c r="H2196" s="3" t="s">
        <v>12743</v>
      </c>
      <c r="I2196" s="3">
        <v>1539</v>
      </c>
      <c r="J2196" s="3" t="s">
        <v>12744</v>
      </c>
      <c r="K2196" s="3" t="s">
        <v>12745</v>
      </c>
      <c r="L2196" s="3" t="s">
        <v>1706</v>
      </c>
      <c r="M2196" s="3" t="s">
        <v>35</v>
      </c>
      <c r="N2196" s="3">
        <v>0.47</v>
      </c>
      <c r="O2196" s="3">
        <v>0.08</v>
      </c>
      <c r="P2196" s="3">
        <v>14.326000000000001</v>
      </c>
      <c r="Q2196" s="3">
        <v>0.79458224543080902</v>
      </c>
      <c r="R2196" s="3">
        <v>14.11</v>
      </c>
      <c r="S2196" s="3">
        <v>14.1</v>
      </c>
      <c r="T2196" s="3">
        <v>14.55</v>
      </c>
      <c r="U2196" s="3">
        <v>14.25</v>
      </c>
      <c r="V2196" s="3">
        <v>14.47</v>
      </c>
      <c r="W2196" s="3">
        <v>14.74</v>
      </c>
      <c r="X2196" s="3">
        <v>13.82</v>
      </c>
      <c r="Y2196" s="3">
        <v>14.28</v>
      </c>
      <c r="Z2196" s="3">
        <v>14.38</v>
      </c>
      <c r="AA2196" s="3">
        <v>14.56</v>
      </c>
    </row>
    <row r="2197" spans="1:27">
      <c r="A2197" s="3" t="s">
        <v>12746</v>
      </c>
      <c r="B2197" s="3" t="s">
        <v>12747</v>
      </c>
      <c r="C2197" s="3">
        <v>10</v>
      </c>
      <c r="D2197" s="3">
        <v>689445</v>
      </c>
      <c r="E2197" s="3">
        <v>690524</v>
      </c>
      <c r="F2197" s="3" t="s">
        <v>38</v>
      </c>
      <c r="G2197" s="3" t="s">
        <v>12748</v>
      </c>
      <c r="H2197" s="3" t="s">
        <v>12749</v>
      </c>
      <c r="I2197" s="3">
        <v>188</v>
      </c>
      <c r="J2197" s="3" t="s">
        <v>12750</v>
      </c>
      <c r="K2197" s="3" t="s">
        <v>12751</v>
      </c>
      <c r="L2197" s="3" t="s">
        <v>220</v>
      </c>
      <c r="M2197" s="3" t="s">
        <v>35</v>
      </c>
      <c r="N2197" s="3">
        <v>5.0000000000000001E-3</v>
      </c>
      <c r="O2197" s="3">
        <v>0.08</v>
      </c>
      <c r="P2197" s="3">
        <v>14.292999999999999</v>
      </c>
      <c r="Q2197" s="3">
        <v>6.5736040609137097E-2</v>
      </c>
      <c r="R2197" s="3">
        <v>14.31</v>
      </c>
      <c r="S2197" s="3">
        <v>14.35</v>
      </c>
      <c r="T2197" s="3">
        <v>14.11</v>
      </c>
      <c r="U2197" s="3">
        <v>14.22</v>
      </c>
      <c r="V2197" s="3">
        <v>14.26</v>
      </c>
      <c r="W2197" s="3">
        <v>14.36</v>
      </c>
      <c r="X2197" s="3">
        <v>14.34</v>
      </c>
      <c r="Y2197" s="3">
        <v>14.39</v>
      </c>
      <c r="Z2197" s="3">
        <v>14.27</v>
      </c>
      <c r="AA2197" s="3">
        <v>14.32</v>
      </c>
    </row>
    <row r="2198" spans="1:27">
      <c r="A2198" s="3" t="s">
        <v>12752</v>
      </c>
      <c r="B2198" s="3" t="s">
        <v>12752</v>
      </c>
      <c r="C2198" s="3">
        <v>10</v>
      </c>
      <c r="D2198" s="3">
        <v>697141</v>
      </c>
      <c r="E2198" s="3">
        <v>698169</v>
      </c>
      <c r="F2198" s="3" t="s">
        <v>29</v>
      </c>
      <c r="G2198" s="3"/>
      <c r="H2198" s="3" t="s">
        <v>12753</v>
      </c>
      <c r="I2198" s="3">
        <v>1543</v>
      </c>
      <c r="J2198" s="3" t="s">
        <v>12754</v>
      </c>
      <c r="K2198" s="3" t="s">
        <v>12755</v>
      </c>
      <c r="L2198" s="3" t="s">
        <v>753</v>
      </c>
      <c r="M2198" s="3" t="s">
        <v>35</v>
      </c>
      <c r="N2198" s="3">
        <v>0.47</v>
      </c>
      <c r="O2198" s="3">
        <v>0.08</v>
      </c>
      <c r="P2198" s="3">
        <v>11.725</v>
      </c>
      <c r="Q2198" s="3">
        <v>0.79458220000000002</v>
      </c>
      <c r="R2198" s="3">
        <v>11.73</v>
      </c>
      <c r="S2198" s="3">
        <v>11.71</v>
      </c>
      <c r="T2198" s="3">
        <v>11.54</v>
      </c>
      <c r="U2198" s="3">
        <v>11.77</v>
      </c>
      <c r="V2198" s="3">
        <v>11.72</v>
      </c>
      <c r="W2198" s="3">
        <v>11.78</v>
      </c>
      <c r="X2198" s="3">
        <v>11.63</v>
      </c>
      <c r="Y2198" s="3">
        <v>11.89</v>
      </c>
      <c r="Z2198" s="3">
        <v>11.62</v>
      </c>
      <c r="AA2198" s="3">
        <v>11.86</v>
      </c>
    </row>
    <row r="2199" spans="1:27">
      <c r="A2199" s="3" t="s">
        <v>12756</v>
      </c>
      <c r="B2199" s="3" t="s">
        <v>12757</v>
      </c>
      <c r="C2199" s="3">
        <v>11</v>
      </c>
      <c r="D2199" s="3">
        <v>380065</v>
      </c>
      <c r="E2199" s="3">
        <v>381858</v>
      </c>
      <c r="F2199" s="3" t="s">
        <v>38</v>
      </c>
      <c r="G2199" s="3" t="s">
        <v>12758</v>
      </c>
      <c r="H2199" s="3" t="s">
        <v>12759</v>
      </c>
      <c r="I2199" s="3">
        <v>430</v>
      </c>
      <c r="J2199" s="3" t="s">
        <v>12760</v>
      </c>
      <c r="K2199" s="3" t="s">
        <v>12761</v>
      </c>
      <c r="L2199" s="3" t="s">
        <v>285</v>
      </c>
      <c r="M2199" s="3" t="s">
        <v>35</v>
      </c>
      <c r="N2199" s="3">
        <v>4.3999999999999997E-2</v>
      </c>
      <c r="O2199" s="3">
        <v>0.08</v>
      </c>
      <c r="P2199" s="3">
        <v>13.968</v>
      </c>
      <c r="Q2199" s="3">
        <v>0.26688524590163898</v>
      </c>
      <c r="R2199" s="3">
        <v>13.89</v>
      </c>
      <c r="S2199" s="3">
        <v>13.96</v>
      </c>
      <c r="T2199" s="3">
        <v>13.94</v>
      </c>
      <c r="U2199" s="3">
        <v>13.86</v>
      </c>
      <c r="V2199" s="3">
        <v>13.96</v>
      </c>
      <c r="W2199" s="3">
        <v>13.84</v>
      </c>
      <c r="X2199" s="3">
        <v>14.21</v>
      </c>
      <c r="Y2199" s="3">
        <v>14.05</v>
      </c>
      <c r="Z2199" s="3">
        <v>13.95</v>
      </c>
      <c r="AA2199" s="3">
        <v>14.02</v>
      </c>
    </row>
    <row r="2200" spans="1:27">
      <c r="A2200" s="3" t="s">
        <v>12762</v>
      </c>
      <c r="B2200" s="3" t="s">
        <v>12763</v>
      </c>
      <c r="C2200" s="3">
        <v>11</v>
      </c>
      <c r="D2200" s="3">
        <v>161601</v>
      </c>
      <c r="E2200" s="3">
        <v>162335</v>
      </c>
      <c r="F2200" s="3" t="s">
        <v>29</v>
      </c>
      <c r="G2200" s="3" t="s">
        <v>12764</v>
      </c>
      <c r="H2200" s="3" t="s">
        <v>12765</v>
      </c>
      <c r="I2200" s="3">
        <v>1349</v>
      </c>
      <c r="J2200" s="3" t="s">
        <v>12766</v>
      </c>
      <c r="K2200" s="3" t="s">
        <v>12767</v>
      </c>
      <c r="L2200" s="3" t="s">
        <v>166</v>
      </c>
      <c r="M2200" s="3" t="s">
        <v>35</v>
      </c>
      <c r="N2200" s="3">
        <v>0.38</v>
      </c>
      <c r="O2200" s="3">
        <v>0.08</v>
      </c>
      <c r="P2200" s="3">
        <v>13.808</v>
      </c>
      <c r="Q2200" s="3">
        <v>0.72957749999999999</v>
      </c>
      <c r="R2200" s="3">
        <v>13.72</v>
      </c>
      <c r="S2200" s="3">
        <v>13.75</v>
      </c>
      <c r="T2200" s="3">
        <v>13.79</v>
      </c>
      <c r="U2200" s="3">
        <v>13.78</v>
      </c>
      <c r="V2200" s="3">
        <v>13.81</v>
      </c>
      <c r="W2200" s="3">
        <v>13.95</v>
      </c>
      <c r="X2200" s="3">
        <v>13.76</v>
      </c>
      <c r="Y2200" s="3">
        <v>13.7</v>
      </c>
      <c r="Z2200" s="3">
        <v>13.77</v>
      </c>
      <c r="AA2200" s="3">
        <v>14.05</v>
      </c>
    </row>
    <row r="2201" spans="1:27">
      <c r="A2201" s="3" t="s">
        <v>12768</v>
      </c>
      <c r="B2201" s="3" t="s">
        <v>12769</v>
      </c>
      <c r="C2201" s="3">
        <v>11</v>
      </c>
      <c r="D2201" s="3">
        <v>17359</v>
      </c>
      <c r="E2201" s="3">
        <v>18339</v>
      </c>
      <c r="F2201" s="3" t="s">
        <v>38</v>
      </c>
      <c r="G2201" s="3" t="s">
        <v>12770</v>
      </c>
      <c r="H2201" s="3" t="s">
        <v>12771</v>
      </c>
      <c r="I2201" s="3">
        <v>397</v>
      </c>
      <c r="J2201" s="3" t="s">
        <v>12772</v>
      </c>
      <c r="K2201" s="3" t="s">
        <v>12773</v>
      </c>
      <c r="L2201" s="3" t="s">
        <v>348</v>
      </c>
      <c r="M2201" s="3" t="s">
        <v>35</v>
      </c>
      <c r="N2201" s="3">
        <v>3.6999999999999998E-2</v>
      </c>
      <c r="O2201" s="3">
        <v>0.08</v>
      </c>
      <c r="P2201" s="3">
        <v>14.015000000000001</v>
      </c>
      <c r="Q2201" s="3">
        <v>0.24322340000000001</v>
      </c>
      <c r="R2201" s="3">
        <v>14</v>
      </c>
      <c r="S2201" s="3">
        <v>14.07</v>
      </c>
      <c r="T2201" s="3">
        <v>13.95</v>
      </c>
      <c r="U2201" s="3">
        <v>13.88</v>
      </c>
      <c r="V2201" s="3">
        <v>13.98</v>
      </c>
      <c r="W2201" s="3">
        <v>14.04</v>
      </c>
      <c r="X2201" s="3">
        <v>14.1</v>
      </c>
      <c r="Y2201" s="3">
        <v>14.05</v>
      </c>
      <c r="Z2201" s="3">
        <v>14.01</v>
      </c>
      <c r="AA2201" s="3">
        <v>14.07</v>
      </c>
    </row>
    <row r="2202" spans="1:27">
      <c r="A2202" s="3" t="s">
        <v>12774</v>
      </c>
      <c r="B2202" s="3" t="s">
        <v>12775</v>
      </c>
      <c r="C2202" s="3">
        <v>11</v>
      </c>
      <c r="D2202" s="3">
        <v>485144</v>
      </c>
      <c r="E2202" s="3">
        <v>487372</v>
      </c>
      <c r="F2202" s="3" t="s">
        <v>38</v>
      </c>
      <c r="G2202" s="3" t="s">
        <v>6236</v>
      </c>
      <c r="H2202" s="3" t="s">
        <v>12776</v>
      </c>
      <c r="I2202" s="3">
        <v>1823</v>
      </c>
      <c r="J2202" s="3" t="s">
        <v>12777</v>
      </c>
      <c r="K2202" s="3" t="s">
        <v>12778</v>
      </c>
      <c r="L2202" s="3" t="s">
        <v>54</v>
      </c>
      <c r="M2202" s="3" t="s">
        <v>35</v>
      </c>
      <c r="N2202" s="3">
        <v>0.61</v>
      </c>
      <c r="O2202" s="3">
        <v>0.08</v>
      </c>
      <c r="P2202" s="3">
        <v>12.067</v>
      </c>
      <c r="Q2202" s="3">
        <v>0.87287292817679596</v>
      </c>
      <c r="R2202" s="3">
        <v>11.9</v>
      </c>
      <c r="S2202" s="3">
        <v>11.71</v>
      </c>
      <c r="T2202" s="3">
        <v>12.21</v>
      </c>
      <c r="U2202" s="3">
        <v>12.19</v>
      </c>
      <c r="V2202" s="3">
        <v>12.23</v>
      </c>
      <c r="W2202" s="3">
        <v>12.1</v>
      </c>
      <c r="X2202" s="3">
        <v>11.84</v>
      </c>
      <c r="Y2202" s="3">
        <v>12.27</v>
      </c>
      <c r="Z2202" s="3">
        <v>12.1</v>
      </c>
      <c r="AA2202" s="3">
        <v>12.12</v>
      </c>
    </row>
    <row r="2203" spans="1:27">
      <c r="A2203" s="3" t="s">
        <v>12779</v>
      </c>
      <c r="B2203" s="3" t="s">
        <v>12780</v>
      </c>
      <c r="C2203" s="3">
        <v>12</v>
      </c>
      <c r="D2203" s="3">
        <v>208761</v>
      </c>
      <c r="E2203" s="3">
        <v>210269</v>
      </c>
      <c r="F2203" s="3" t="s">
        <v>29</v>
      </c>
      <c r="G2203" s="3"/>
      <c r="H2203" s="3" t="s">
        <v>12053</v>
      </c>
      <c r="I2203" s="3">
        <v>857</v>
      </c>
      <c r="J2203" s="3" t="s">
        <v>12781</v>
      </c>
      <c r="K2203" s="3" t="s">
        <v>12782</v>
      </c>
      <c r="L2203" s="3" t="s">
        <v>432</v>
      </c>
      <c r="M2203" s="3" t="s">
        <v>35</v>
      </c>
      <c r="N2203" s="3">
        <v>0.19</v>
      </c>
      <c r="O2203" s="3">
        <v>0.08</v>
      </c>
      <c r="P2203" s="3">
        <v>12.942</v>
      </c>
      <c r="Q2203" s="3">
        <v>0.56047840000000004</v>
      </c>
      <c r="R2203" s="3">
        <v>12.85</v>
      </c>
      <c r="S2203" s="3">
        <v>12.84</v>
      </c>
      <c r="T2203" s="3">
        <v>12.94</v>
      </c>
      <c r="U2203" s="3">
        <v>12.8</v>
      </c>
      <c r="V2203" s="3">
        <v>13.06</v>
      </c>
      <c r="W2203" s="3">
        <v>13.21</v>
      </c>
      <c r="X2203" s="3">
        <v>12.75</v>
      </c>
      <c r="Y2203" s="3">
        <v>12.95</v>
      </c>
      <c r="Z2203" s="3">
        <v>12.91</v>
      </c>
      <c r="AA2203" s="3">
        <v>13.11</v>
      </c>
    </row>
    <row r="2204" spans="1:27">
      <c r="A2204" s="3" t="s">
        <v>12783</v>
      </c>
      <c r="B2204" s="3" t="s">
        <v>12784</v>
      </c>
      <c r="C2204" s="3">
        <v>12</v>
      </c>
      <c r="D2204" s="3">
        <v>341810</v>
      </c>
      <c r="E2204" s="3">
        <v>342853</v>
      </c>
      <c r="F2204" s="3" t="s">
        <v>29</v>
      </c>
      <c r="G2204" s="3" t="s">
        <v>12785</v>
      </c>
      <c r="H2204" s="3" t="s">
        <v>12786</v>
      </c>
      <c r="I2204" s="3">
        <v>966</v>
      </c>
      <c r="J2204" s="3" t="s">
        <v>12787</v>
      </c>
      <c r="K2204" s="3" t="s">
        <v>12788</v>
      </c>
      <c r="L2204" s="3" t="s">
        <v>753</v>
      </c>
      <c r="M2204" s="3" t="s">
        <v>35</v>
      </c>
      <c r="N2204" s="3">
        <v>0.22</v>
      </c>
      <c r="O2204" s="3">
        <v>0.08</v>
      </c>
      <c r="P2204" s="3">
        <v>14.057</v>
      </c>
      <c r="Q2204" s="3">
        <v>0.59416058394160598</v>
      </c>
      <c r="R2204" s="3">
        <v>13.96</v>
      </c>
      <c r="S2204" s="3">
        <v>13.84</v>
      </c>
      <c r="T2204" s="3">
        <v>14.12</v>
      </c>
      <c r="U2204" s="3">
        <v>14.04</v>
      </c>
      <c r="V2204" s="3">
        <v>14.16</v>
      </c>
      <c r="W2204" s="3">
        <v>14.41</v>
      </c>
      <c r="X2204" s="3">
        <v>13.75</v>
      </c>
      <c r="Y2204" s="3">
        <v>14.03</v>
      </c>
      <c r="Z2204" s="3">
        <v>14.08</v>
      </c>
      <c r="AA2204" s="3">
        <v>14.18</v>
      </c>
    </row>
    <row r="2205" spans="1:27">
      <c r="A2205" s="3" t="s">
        <v>12789</v>
      </c>
      <c r="B2205" s="3" t="s">
        <v>12790</v>
      </c>
      <c r="C2205" s="3">
        <v>12</v>
      </c>
      <c r="D2205" s="3">
        <v>543968</v>
      </c>
      <c r="E2205" s="3">
        <v>545698</v>
      </c>
      <c r="F2205" s="3" t="s">
        <v>29</v>
      </c>
      <c r="G2205" s="3" t="s">
        <v>12791</v>
      </c>
      <c r="H2205" s="3" t="s">
        <v>12792</v>
      </c>
      <c r="I2205" s="3">
        <v>134</v>
      </c>
      <c r="J2205" s="3" t="s">
        <v>12793</v>
      </c>
      <c r="K2205" s="3" t="s">
        <v>12794</v>
      </c>
      <c r="L2205" s="3" t="s">
        <v>187</v>
      </c>
      <c r="M2205" s="3" t="s">
        <v>35</v>
      </c>
      <c r="N2205" s="3">
        <v>1E-3</v>
      </c>
      <c r="O2205" s="3">
        <v>0.08</v>
      </c>
      <c r="P2205" s="3">
        <v>14.638</v>
      </c>
      <c r="Q2205" s="3">
        <v>1.8111889999999999E-2</v>
      </c>
      <c r="R2205" s="3">
        <v>14.7</v>
      </c>
      <c r="S2205" s="3">
        <v>14.71</v>
      </c>
      <c r="T2205" s="3">
        <v>14.48</v>
      </c>
      <c r="U2205" s="3">
        <v>14.56</v>
      </c>
      <c r="V2205" s="3">
        <v>14.52</v>
      </c>
      <c r="W2205" s="3">
        <v>14.63</v>
      </c>
      <c r="X2205" s="3">
        <v>14.79</v>
      </c>
      <c r="Y2205" s="3">
        <v>14.68</v>
      </c>
      <c r="Z2205" s="3">
        <v>14.62</v>
      </c>
      <c r="AA2205" s="3">
        <v>14.69</v>
      </c>
    </row>
    <row r="2206" spans="1:27">
      <c r="A2206" s="3" t="s">
        <v>12795</v>
      </c>
      <c r="B2206" s="3" t="s">
        <v>12796</v>
      </c>
      <c r="C2206" s="3">
        <v>12</v>
      </c>
      <c r="D2206" s="3">
        <v>1055812</v>
      </c>
      <c r="E2206" s="3">
        <v>1056771</v>
      </c>
      <c r="F2206" s="3" t="s">
        <v>38</v>
      </c>
      <c r="G2206" s="3"/>
      <c r="H2206" s="3" t="s">
        <v>12797</v>
      </c>
      <c r="I2206" s="3">
        <v>996</v>
      </c>
      <c r="J2206" s="3" t="s">
        <v>12798</v>
      </c>
      <c r="K2206" s="3" t="s">
        <v>12799</v>
      </c>
      <c r="L2206" s="3" t="s">
        <v>61</v>
      </c>
      <c r="M2206" s="3" t="s">
        <v>35</v>
      </c>
      <c r="N2206" s="3">
        <v>0.24</v>
      </c>
      <c r="O2206" s="3">
        <v>0.08</v>
      </c>
      <c r="P2206" s="3">
        <v>13.116</v>
      </c>
      <c r="Q2206" s="3">
        <v>0.61850749999999999</v>
      </c>
      <c r="R2206" s="3">
        <v>13.2</v>
      </c>
      <c r="S2206" s="3">
        <v>13.25</v>
      </c>
      <c r="T2206" s="3">
        <v>12.9</v>
      </c>
      <c r="U2206" s="3">
        <v>12.94</v>
      </c>
      <c r="V2206" s="3">
        <v>13.07</v>
      </c>
      <c r="W2206" s="3">
        <v>13.27</v>
      </c>
      <c r="X2206" s="3">
        <v>13</v>
      </c>
      <c r="Y2206" s="3">
        <v>13.23</v>
      </c>
      <c r="Z2206" s="3">
        <v>13.16</v>
      </c>
      <c r="AA2206" s="3">
        <v>13.14</v>
      </c>
    </row>
    <row r="2207" spans="1:27">
      <c r="A2207" s="3" t="s">
        <v>12800</v>
      </c>
      <c r="B2207" s="3" t="s">
        <v>12800</v>
      </c>
      <c r="C2207" s="3">
        <v>13</v>
      </c>
      <c r="D2207" s="3">
        <v>532119</v>
      </c>
      <c r="E2207" s="3">
        <v>533027</v>
      </c>
      <c r="F2207" s="3" t="s">
        <v>29</v>
      </c>
      <c r="G2207" s="3"/>
      <c r="H2207" s="3" t="s">
        <v>12801</v>
      </c>
      <c r="I2207" s="3">
        <v>923</v>
      </c>
      <c r="J2207" s="3" t="s">
        <v>12802</v>
      </c>
      <c r="K2207" s="3" t="s">
        <v>12803</v>
      </c>
      <c r="L2207" s="3" t="s">
        <v>348</v>
      </c>
      <c r="M2207" s="3" t="s">
        <v>35</v>
      </c>
      <c r="N2207" s="3">
        <v>0.21</v>
      </c>
      <c r="O2207" s="3">
        <v>0.08</v>
      </c>
      <c r="P2207" s="3">
        <v>12.297000000000001</v>
      </c>
      <c r="Q2207" s="3">
        <v>0.58673140000000001</v>
      </c>
      <c r="R2207" s="3">
        <v>12.45</v>
      </c>
      <c r="S2207" s="3">
        <v>12.35</v>
      </c>
      <c r="T2207" s="3">
        <v>12.19</v>
      </c>
      <c r="U2207" s="3">
        <v>12.13</v>
      </c>
      <c r="V2207" s="3">
        <v>12.16</v>
      </c>
      <c r="W2207" s="3">
        <v>12.43</v>
      </c>
      <c r="X2207" s="3">
        <v>12.3</v>
      </c>
      <c r="Y2207" s="3">
        <v>12.24</v>
      </c>
      <c r="Z2207" s="3">
        <v>12.33</v>
      </c>
      <c r="AA2207" s="3">
        <v>12.39</v>
      </c>
    </row>
    <row r="2208" spans="1:27">
      <c r="A2208" s="3" t="s">
        <v>12804</v>
      </c>
      <c r="B2208" s="3" t="s">
        <v>12805</v>
      </c>
      <c r="C2208" s="3">
        <v>13</v>
      </c>
      <c r="D2208" s="3">
        <v>545155</v>
      </c>
      <c r="E2208" s="3">
        <v>545730</v>
      </c>
      <c r="F2208" s="3" t="s">
        <v>29</v>
      </c>
      <c r="G2208" s="3" t="s">
        <v>12806</v>
      </c>
      <c r="H2208" s="3" t="s">
        <v>12807</v>
      </c>
      <c r="I2208" s="3">
        <v>1080</v>
      </c>
      <c r="J2208" s="3" t="s">
        <v>12808</v>
      </c>
      <c r="K2208" s="3" t="s">
        <v>12809</v>
      </c>
      <c r="L2208" s="3" t="s">
        <v>1111</v>
      </c>
      <c r="M2208" s="3" t="s">
        <v>35</v>
      </c>
      <c r="N2208" s="3">
        <v>0.27</v>
      </c>
      <c r="O2208" s="3">
        <v>0.08</v>
      </c>
      <c r="P2208" s="3">
        <v>12.914999999999999</v>
      </c>
      <c r="Q2208" s="3">
        <v>0.64333026678932803</v>
      </c>
      <c r="R2208" s="3">
        <v>12.87</v>
      </c>
      <c r="S2208" s="3">
        <v>13.07</v>
      </c>
      <c r="T2208" s="3">
        <v>12.73</v>
      </c>
      <c r="U2208" s="3">
        <v>12.83</v>
      </c>
      <c r="V2208" s="3">
        <v>12.89</v>
      </c>
      <c r="W2208" s="3">
        <v>12.84</v>
      </c>
      <c r="X2208" s="3">
        <v>12.93</v>
      </c>
      <c r="Y2208" s="3">
        <v>13</v>
      </c>
      <c r="Z2208" s="3">
        <v>12.97</v>
      </c>
      <c r="AA2208" s="3">
        <v>13.02</v>
      </c>
    </row>
    <row r="2209" spans="1:27">
      <c r="A2209" s="3" t="s">
        <v>12810</v>
      </c>
      <c r="B2209" s="3" t="s">
        <v>12811</v>
      </c>
      <c r="C2209" s="3">
        <v>14</v>
      </c>
      <c r="D2209" s="3">
        <v>579580</v>
      </c>
      <c r="E2209" s="3">
        <v>581616</v>
      </c>
      <c r="F2209" s="3" t="s">
        <v>29</v>
      </c>
      <c r="G2209" s="3" t="s">
        <v>12812</v>
      </c>
      <c r="H2209" s="3" t="s">
        <v>12813</v>
      </c>
      <c r="I2209" s="3">
        <v>218</v>
      </c>
      <c r="J2209" s="3" t="s">
        <v>12814</v>
      </c>
      <c r="K2209" s="3" t="s">
        <v>12815</v>
      </c>
      <c r="L2209" s="3" t="s">
        <v>2952</v>
      </c>
      <c r="M2209" s="3" t="s">
        <v>35</v>
      </c>
      <c r="N2209" s="3">
        <v>7.0000000000000001E-3</v>
      </c>
      <c r="O2209" s="3">
        <v>0.08</v>
      </c>
      <c r="P2209" s="3">
        <v>12.933999999999999</v>
      </c>
      <c r="Q2209" s="3">
        <v>8.2785388127853896E-2</v>
      </c>
      <c r="R2209" s="3">
        <v>12.95</v>
      </c>
      <c r="S2209" s="3">
        <v>12.92</v>
      </c>
      <c r="T2209" s="3">
        <v>12.84</v>
      </c>
      <c r="U2209" s="3">
        <v>12.89</v>
      </c>
      <c r="V2209" s="3">
        <v>12.81</v>
      </c>
      <c r="W2209" s="3">
        <v>12.84</v>
      </c>
      <c r="X2209" s="3">
        <v>13.35</v>
      </c>
      <c r="Y2209" s="3">
        <v>12.96</v>
      </c>
      <c r="Z2209" s="3">
        <v>12.85</v>
      </c>
      <c r="AA2209" s="3">
        <v>12.93</v>
      </c>
    </row>
    <row r="2210" spans="1:27">
      <c r="A2210" s="3" t="s">
        <v>12816</v>
      </c>
      <c r="B2210" s="3" t="s">
        <v>12817</v>
      </c>
      <c r="C2210" s="3">
        <v>14</v>
      </c>
      <c r="D2210" s="3">
        <v>508776</v>
      </c>
      <c r="E2210" s="3">
        <v>510212</v>
      </c>
      <c r="F2210" s="3" t="s">
        <v>38</v>
      </c>
      <c r="G2210" s="3" t="s">
        <v>12818</v>
      </c>
      <c r="H2210" s="3" t="s">
        <v>12819</v>
      </c>
      <c r="I2210" s="3">
        <v>2232</v>
      </c>
      <c r="J2210" s="3" t="s">
        <v>12820</v>
      </c>
      <c r="K2210" s="3" t="s">
        <v>12821</v>
      </c>
      <c r="L2210" s="3" t="s">
        <v>118</v>
      </c>
      <c r="M2210" s="3" t="s">
        <v>35</v>
      </c>
      <c r="N2210" s="3">
        <v>0.81</v>
      </c>
      <c r="O2210" s="3">
        <v>0.08</v>
      </c>
      <c r="P2210" s="3">
        <v>13.47</v>
      </c>
      <c r="Q2210" s="3">
        <v>0.94202963628199399</v>
      </c>
      <c r="R2210" s="3">
        <v>13.32</v>
      </c>
      <c r="S2210" s="3">
        <v>13.36</v>
      </c>
      <c r="T2210" s="3">
        <v>13.49</v>
      </c>
      <c r="U2210" s="3">
        <v>13.45</v>
      </c>
      <c r="V2210" s="3">
        <v>13.66</v>
      </c>
      <c r="W2210" s="3">
        <v>13.95</v>
      </c>
      <c r="X2210" s="3">
        <v>12.82</v>
      </c>
      <c r="Y2210" s="3">
        <v>13.51</v>
      </c>
      <c r="Z2210" s="3">
        <v>13.41</v>
      </c>
      <c r="AA2210" s="3">
        <v>13.73</v>
      </c>
    </row>
    <row r="2211" spans="1:27">
      <c r="A2211" s="3" t="s">
        <v>12822</v>
      </c>
      <c r="B2211" s="3" t="s">
        <v>12823</v>
      </c>
      <c r="C2211" s="3">
        <v>14</v>
      </c>
      <c r="D2211" s="3">
        <v>416940</v>
      </c>
      <c r="E2211" s="3">
        <v>417302</v>
      </c>
      <c r="F2211" s="3" t="s">
        <v>38</v>
      </c>
      <c r="G2211" s="3"/>
      <c r="H2211" s="3" t="s">
        <v>12824</v>
      </c>
      <c r="I2211" s="3">
        <v>789</v>
      </c>
      <c r="J2211" s="3" t="s">
        <v>12825</v>
      </c>
      <c r="K2211" s="3" t="s">
        <v>12826</v>
      </c>
      <c r="L2211" s="3" t="s">
        <v>1823</v>
      </c>
      <c r="M2211" s="3" t="s">
        <v>35</v>
      </c>
      <c r="N2211" s="3">
        <v>0.16</v>
      </c>
      <c r="O2211" s="3">
        <v>0.08</v>
      </c>
      <c r="P2211" s="3">
        <v>14.94</v>
      </c>
      <c r="Q2211" s="3">
        <v>0.51994981179422795</v>
      </c>
      <c r="R2211" s="3">
        <v>15</v>
      </c>
      <c r="S2211" s="3">
        <v>15.02</v>
      </c>
      <c r="T2211" s="3">
        <v>14.76</v>
      </c>
      <c r="U2211" s="3">
        <v>14.86</v>
      </c>
      <c r="V2211" s="3">
        <v>14.76</v>
      </c>
      <c r="W2211" s="3">
        <v>14.95</v>
      </c>
      <c r="X2211" s="3">
        <v>15.26</v>
      </c>
      <c r="Y2211" s="3">
        <v>14.95</v>
      </c>
      <c r="Z2211" s="3">
        <v>14.93</v>
      </c>
      <c r="AA2211" s="3">
        <v>14.91</v>
      </c>
    </row>
    <row r="2212" spans="1:27">
      <c r="A2212" s="3" t="s">
        <v>12827</v>
      </c>
      <c r="B2212" s="3" t="s">
        <v>12828</v>
      </c>
      <c r="C2212" s="3">
        <v>14</v>
      </c>
      <c r="D2212" s="3">
        <v>413639</v>
      </c>
      <c r="E2212" s="3">
        <v>416281</v>
      </c>
      <c r="F2212" s="3" t="s">
        <v>29</v>
      </c>
      <c r="G2212" s="3" t="s">
        <v>12829</v>
      </c>
      <c r="H2212" s="3" t="s">
        <v>12830</v>
      </c>
      <c r="I2212" s="3">
        <v>1191</v>
      </c>
      <c r="J2212" s="3" t="s">
        <v>12831</v>
      </c>
      <c r="K2212" s="3" t="s">
        <v>12832</v>
      </c>
      <c r="L2212" s="3" t="s">
        <v>459</v>
      </c>
      <c r="M2212" s="5" t="b">
        <f>TRUE()</f>
        <v>1</v>
      </c>
      <c r="N2212" s="3">
        <v>0.31</v>
      </c>
      <c r="O2212" s="3">
        <v>0.08</v>
      </c>
      <c r="P2212" s="3">
        <v>12.733000000000001</v>
      </c>
      <c r="Q2212" s="3">
        <v>0.67869822485207099</v>
      </c>
      <c r="R2212" s="3">
        <v>12.55</v>
      </c>
      <c r="S2212" s="3">
        <v>12.38</v>
      </c>
      <c r="T2212" s="3">
        <v>12.97</v>
      </c>
      <c r="U2212" s="3">
        <v>12.68</v>
      </c>
      <c r="V2212" s="3">
        <v>12.91</v>
      </c>
      <c r="W2212" s="3">
        <v>13.16</v>
      </c>
      <c r="X2212" s="3">
        <v>12.27</v>
      </c>
      <c r="Y2212" s="3">
        <v>12.77</v>
      </c>
      <c r="Z2212" s="3">
        <v>12.74</v>
      </c>
      <c r="AA2212" s="3">
        <v>12.9</v>
      </c>
    </row>
    <row r="2213" spans="1:27">
      <c r="A2213" s="3" t="s">
        <v>12833</v>
      </c>
      <c r="B2213" s="3" t="s">
        <v>12834</v>
      </c>
      <c r="C2213" s="3">
        <v>14</v>
      </c>
      <c r="D2213" s="3">
        <v>289498</v>
      </c>
      <c r="E2213" s="3">
        <v>291876</v>
      </c>
      <c r="F2213" s="3" t="s">
        <v>29</v>
      </c>
      <c r="G2213" s="3" t="s">
        <v>12835</v>
      </c>
      <c r="H2213" s="3" t="s">
        <v>12836</v>
      </c>
      <c r="I2213" s="3">
        <v>466</v>
      </c>
      <c r="J2213" s="3" t="s">
        <v>12837</v>
      </c>
      <c r="K2213" s="3" t="s">
        <v>12838</v>
      </c>
      <c r="L2213" s="3" t="s">
        <v>1144</v>
      </c>
      <c r="M2213" s="3" t="s">
        <v>35</v>
      </c>
      <c r="N2213" s="3">
        <v>5.3999999999999999E-2</v>
      </c>
      <c r="O2213" s="3">
        <v>0.08</v>
      </c>
      <c r="P2213" s="3">
        <v>13.798999999999999</v>
      </c>
      <c r="Q2213" s="3">
        <v>0.30272729999999998</v>
      </c>
      <c r="R2213" s="3">
        <v>13.73</v>
      </c>
      <c r="S2213" s="3">
        <v>13.74</v>
      </c>
      <c r="T2213" s="3">
        <v>13.82</v>
      </c>
      <c r="U2213" s="3">
        <v>13.73</v>
      </c>
      <c r="V2213" s="3">
        <v>13.8</v>
      </c>
      <c r="W2213" s="3">
        <v>13.85</v>
      </c>
      <c r="X2213" s="3">
        <v>13.74</v>
      </c>
      <c r="Y2213" s="3">
        <v>13.83</v>
      </c>
      <c r="Z2213" s="3">
        <v>13.83</v>
      </c>
      <c r="AA2213" s="3">
        <v>13.92</v>
      </c>
    </row>
    <row r="2214" spans="1:27">
      <c r="A2214" s="3" t="s">
        <v>12839</v>
      </c>
      <c r="B2214" s="3" t="s">
        <v>12840</v>
      </c>
      <c r="C2214" s="3">
        <v>14</v>
      </c>
      <c r="D2214" s="3">
        <v>264926</v>
      </c>
      <c r="E2214" s="3">
        <v>266530</v>
      </c>
      <c r="F2214" s="3" t="s">
        <v>38</v>
      </c>
      <c r="G2214" s="3"/>
      <c r="H2214" s="3" t="s">
        <v>12841</v>
      </c>
      <c r="I2214" s="3">
        <v>956</v>
      </c>
      <c r="J2214" s="3" t="s">
        <v>12842</v>
      </c>
      <c r="K2214" s="3" t="s">
        <v>12843</v>
      </c>
      <c r="L2214" s="3" t="s">
        <v>432</v>
      </c>
      <c r="M2214" s="3" t="s">
        <v>35</v>
      </c>
      <c r="N2214" s="3">
        <v>0.22</v>
      </c>
      <c r="O2214" s="3">
        <v>0.08</v>
      </c>
      <c r="P2214" s="3">
        <v>12.691000000000001</v>
      </c>
      <c r="Q2214" s="3">
        <v>0.59416058394160598</v>
      </c>
      <c r="R2214" s="3">
        <v>12.62</v>
      </c>
      <c r="S2214" s="3">
        <v>12.71</v>
      </c>
      <c r="T2214" s="3">
        <v>12.52</v>
      </c>
      <c r="U2214" s="3">
        <v>12.67</v>
      </c>
      <c r="V2214" s="3">
        <v>12.74</v>
      </c>
      <c r="W2214" s="3">
        <v>12.6</v>
      </c>
      <c r="X2214" s="3">
        <v>12.92</v>
      </c>
      <c r="Y2214" s="3">
        <v>12.74</v>
      </c>
      <c r="Z2214" s="3">
        <v>12.53</v>
      </c>
      <c r="AA2214" s="3">
        <v>12.86</v>
      </c>
    </row>
    <row r="2215" spans="1:27">
      <c r="A2215" s="3" t="s">
        <v>12844</v>
      </c>
      <c r="B2215" s="3" t="s">
        <v>12845</v>
      </c>
      <c r="C2215" s="3">
        <v>14</v>
      </c>
      <c r="D2215" s="3">
        <v>200569</v>
      </c>
      <c r="E2215" s="3">
        <v>201933</v>
      </c>
      <c r="F2215" s="3" t="s">
        <v>29</v>
      </c>
      <c r="G2215" s="3" t="s">
        <v>12846</v>
      </c>
      <c r="H2215" s="3" t="s">
        <v>12847</v>
      </c>
      <c r="I2215" s="3">
        <v>1891</v>
      </c>
      <c r="J2215" s="3" t="s">
        <v>12848</v>
      </c>
      <c r="K2215" s="3" t="s">
        <v>12849</v>
      </c>
      <c r="L2215" s="3" t="s">
        <v>926</v>
      </c>
      <c r="M2215" s="3" t="s">
        <v>35</v>
      </c>
      <c r="N2215" s="3">
        <v>0.64</v>
      </c>
      <c r="O2215" s="3">
        <v>0.08</v>
      </c>
      <c r="P2215" s="3">
        <v>12.707000000000001</v>
      </c>
      <c r="Q2215" s="3">
        <v>0.87911227154047</v>
      </c>
      <c r="R2215" s="3">
        <v>12.6</v>
      </c>
      <c r="S2215" s="3">
        <v>12.37</v>
      </c>
      <c r="T2215" s="3">
        <v>12.91</v>
      </c>
      <c r="U2215" s="3">
        <v>12.62</v>
      </c>
      <c r="V2215" s="3">
        <v>12.9</v>
      </c>
      <c r="W2215" s="3">
        <v>13.13</v>
      </c>
      <c r="X2215" s="3">
        <v>12.3</v>
      </c>
      <c r="Y2215" s="3">
        <v>12.74</v>
      </c>
      <c r="Z2215" s="3">
        <v>12.73</v>
      </c>
      <c r="AA2215" s="3">
        <v>12.77</v>
      </c>
    </row>
    <row r="2216" spans="1:27">
      <c r="A2216" s="3" t="s">
        <v>12850</v>
      </c>
      <c r="B2216" s="3" t="s">
        <v>12851</v>
      </c>
      <c r="C2216" s="3">
        <v>14</v>
      </c>
      <c r="D2216" s="3">
        <v>172588</v>
      </c>
      <c r="E2216" s="3">
        <v>174315</v>
      </c>
      <c r="F2216" s="3" t="s">
        <v>38</v>
      </c>
      <c r="G2216" s="3" t="s">
        <v>12852</v>
      </c>
      <c r="H2216" s="3" t="s">
        <v>12853</v>
      </c>
      <c r="I2216" s="3">
        <v>1399</v>
      </c>
      <c r="J2216" s="3" t="s">
        <v>12854</v>
      </c>
      <c r="K2216" s="3" t="s">
        <v>12855</v>
      </c>
      <c r="L2216" s="3" t="s">
        <v>187</v>
      </c>
      <c r="M2216" s="3" t="s">
        <v>35</v>
      </c>
      <c r="N2216" s="3">
        <v>0.4</v>
      </c>
      <c r="O2216" s="3">
        <v>0.08</v>
      </c>
      <c r="P2216" s="3">
        <v>13.878</v>
      </c>
      <c r="Q2216" s="3">
        <v>0.74318510000000004</v>
      </c>
      <c r="R2216" s="3">
        <v>13.78</v>
      </c>
      <c r="S2216" s="3">
        <v>13.83</v>
      </c>
      <c r="T2216" s="3">
        <v>13.86</v>
      </c>
      <c r="U2216" s="3">
        <v>13.75</v>
      </c>
      <c r="V2216" s="3">
        <v>14.02</v>
      </c>
      <c r="W2216" s="3">
        <v>14.17</v>
      </c>
      <c r="X2216" s="3">
        <v>13.48</v>
      </c>
      <c r="Y2216" s="3">
        <v>13.92</v>
      </c>
      <c r="Z2216" s="3">
        <v>13.88</v>
      </c>
      <c r="AA2216" s="3">
        <v>14.09</v>
      </c>
    </row>
    <row r="2217" spans="1:27">
      <c r="A2217" s="3" t="s">
        <v>12856</v>
      </c>
      <c r="B2217" s="3" t="s">
        <v>12857</v>
      </c>
      <c r="C2217" s="3">
        <v>14</v>
      </c>
      <c r="D2217" s="3">
        <v>56446</v>
      </c>
      <c r="E2217" s="3">
        <v>57573</v>
      </c>
      <c r="F2217" s="3" t="s">
        <v>38</v>
      </c>
      <c r="G2217" s="3" t="s">
        <v>12858</v>
      </c>
      <c r="H2217" s="3" t="s">
        <v>12859</v>
      </c>
      <c r="I2217" s="3">
        <v>1425</v>
      </c>
      <c r="J2217" s="3" t="s">
        <v>12860</v>
      </c>
      <c r="K2217" s="3" t="s">
        <v>12861</v>
      </c>
      <c r="L2217" s="3" t="s">
        <v>799</v>
      </c>
      <c r="M2217" s="5" t="b">
        <f>TRUE()</f>
        <v>1</v>
      </c>
      <c r="N2217" s="3">
        <v>0.41</v>
      </c>
      <c r="O2217" s="3">
        <v>0.08</v>
      </c>
      <c r="P2217" s="3">
        <v>14.166</v>
      </c>
      <c r="Q2217" s="3">
        <v>0.74940014114326003</v>
      </c>
      <c r="R2217" s="3">
        <v>14.17</v>
      </c>
      <c r="S2217" s="3">
        <v>14.26</v>
      </c>
      <c r="T2217" s="3">
        <v>14.03</v>
      </c>
      <c r="U2217" s="3">
        <v>14.02</v>
      </c>
      <c r="V2217" s="3">
        <v>14.26</v>
      </c>
      <c r="W2217" s="3">
        <v>14.45</v>
      </c>
      <c r="X2217" s="3">
        <v>13.72</v>
      </c>
      <c r="Y2217" s="3">
        <v>14.21</v>
      </c>
      <c r="Z2217" s="3">
        <v>14.17</v>
      </c>
      <c r="AA2217" s="3">
        <v>14.37</v>
      </c>
    </row>
    <row r="2218" spans="1:27">
      <c r="A2218" s="3" t="s">
        <v>12862</v>
      </c>
      <c r="B2218" s="3" t="s">
        <v>12863</v>
      </c>
      <c r="C2218" s="3">
        <v>15</v>
      </c>
      <c r="D2218" s="3">
        <v>238619</v>
      </c>
      <c r="E2218" s="3">
        <v>240094</v>
      </c>
      <c r="F2218" s="3" t="s">
        <v>29</v>
      </c>
      <c r="G2218" s="3" t="s">
        <v>12864</v>
      </c>
      <c r="H2218" s="3" t="s">
        <v>12865</v>
      </c>
      <c r="I2218" s="3">
        <v>519</v>
      </c>
      <c r="J2218" s="3" t="s">
        <v>12866</v>
      </c>
      <c r="K2218" s="3" t="s">
        <v>12867</v>
      </c>
      <c r="L2218" s="3" t="s">
        <v>1218</v>
      </c>
      <c r="M2218" s="3" t="s">
        <v>35</v>
      </c>
      <c r="N2218" s="3">
        <v>6.8000000000000005E-2</v>
      </c>
      <c r="O2218" s="3">
        <v>0.08</v>
      </c>
      <c r="P2218" s="3">
        <v>13.975</v>
      </c>
      <c r="Q2218" s="3">
        <v>0.341317829457364</v>
      </c>
      <c r="R2218" s="3">
        <v>13.91</v>
      </c>
      <c r="S2218" s="3">
        <v>14.05</v>
      </c>
      <c r="T2218" s="3">
        <v>13.93</v>
      </c>
      <c r="U2218" s="3">
        <v>13.77</v>
      </c>
      <c r="V2218" s="3">
        <v>14.04</v>
      </c>
      <c r="W2218" s="3">
        <v>14.15</v>
      </c>
      <c r="X2218" s="3">
        <v>13.73</v>
      </c>
      <c r="Y2218" s="3">
        <v>14.05</v>
      </c>
      <c r="Z2218" s="3">
        <v>13.97</v>
      </c>
      <c r="AA2218" s="3">
        <v>14.15</v>
      </c>
    </row>
    <row r="2219" spans="1:27">
      <c r="A2219" s="3" t="s">
        <v>12868</v>
      </c>
      <c r="B2219" s="3" t="s">
        <v>12869</v>
      </c>
      <c r="C2219" s="3">
        <v>15</v>
      </c>
      <c r="D2219" s="3">
        <v>125997</v>
      </c>
      <c r="E2219" s="3">
        <v>126689</v>
      </c>
      <c r="F2219" s="3" t="s">
        <v>38</v>
      </c>
      <c r="G2219" s="3" t="s">
        <v>12870</v>
      </c>
      <c r="H2219" s="3" t="s">
        <v>12871</v>
      </c>
      <c r="I2219" s="3">
        <v>1277</v>
      </c>
      <c r="J2219" s="3" t="s">
        <v>12872</v>
      </c>
      <c r="K2219" s="3" t="s">
        <v>12873</v>
      </c>
      <c r="L2219" s="3" t="s">
        <v>1036</v>
      </c>
      <c r="M2219" s="3" t="s">
        <v>35</v>
      </c>
      <c r="N2219" s="3">
        <v>0.35</v>
      </c>
      <c r="O2219" s="3">
        <v>0.08</v>
      </c>
      <c r="P2219" s="3">
        <v>14.749000000000001</v>
      </c>
      <c r="Q2219" s="3">
        <v>0.71490540000000002</v>
      </c>
      <c r="R2219" s="3">
        <v>14.69</v>
      </c>
      <c r="S2219" s="3">
        <v>14.99</v>
      </c>
      <c r="T2219" s="3">
        <v>14.56</v>
      </c>
      <c r="U2219" s="3">
        <v>14.63</v>
      </c>
      <c r="V2219" s="3">
        <v>14.68</v>
      </c>
      <c r="W2219" s="3">
        <v>14.79</v>
      </c>
      <c r="X2219" s="3">
        <v>14.9</v>
      </c>
      <c r="Y2219" s="3">
        <v>14.75</v>
      </c>
      <c r="Z2219" s="3">
        <v>14.64</v>
      </c>
      <c r="AA2219" s="3">
        <v>14.86</v>
      </c>
    </row>
    <row r="2220" spans="1:27">
      <c r="A2220" s="3" t="s">
        <v>12874</v>
      </c>
      <c r="B2220" s="3" t="s">
        <v>12875</v>
      </c>
      <c r="C2220" s="3">
        <v>15</v>
      </c>
      <c r="D2220" s="3">
        <v>370524</v>
      </c>
      <c r="E2220" s="3">
        <v>370844</v>
      </c>
      <c r="F2220" s="3" t="s">
        <v>38</v>
      </c>
      <c r="G2220" s="3" t="s">
        <v>12876</v>
      </c>
      <c r="H2220" s="3" t="s">
        <v>12877</v>
      </c>
      <c r="I2220" s="3">
        <v>884</v>
      </c>
      <c r="J2220" s="3" t="s">
        <v>12878</v>
      </c>
      <c r="K2220" s="3" t="s">
        <v>12879</v>
      </c>
      <c r="L2220" s="3" t="s">
        <v>48</v>
      </c>
      <c r="M2220" s="3" t="s">
        <v>35</v>
      </c>
      <c r="N2220" s="3">
        <v>0.19</v>
      </c>
      <c r="O2220" s="3">
        <v>0.08</v>
      </c>
      <c r="P2220" s="3">
        <v>13.73</v>
      </c>
      <c r="Q2220" s="3">
        <v>0.56047835990888395</v>
      </c>
      <c r="R2220" s="3">
        <v>13.87</v>
      </c>
      <c r="S2220" s="3">
        <v>13.83</v>
      </c>
      <c r="T2220" s="3">
        <v>13.5</v>
      </c>
      <c r="U2220" s="3">
        <v>13.66</v>
      </c>
      <c r="V2220" s="3">
        <v>13.54</v>
      </c>
      <c r="W2220" s="3">
        <v>13.67</v>
      </c>
      <c r="X2220" s="3">
        <v>14.02</v>
      </c>
      <c r="Y2220" s="3">
        <v>13.71</v>
      </c>
      <c r="Z2220" s="3">
        <v>13.85</v>
      </c>
      <c r="AA2220" s="3">
        <v>13.65</v>
      </c>
    </row>
    <row r="2221" spans="1:27">
      <c r="A2221" s="3" t="s">
        <v>12880</v>
      </c>
      <c r="B2221" s="3" t="s">
        <v>12881</v>
      </c>
      <c r="C2221" s="3">
        <v>15</v>
      </c>
      <c r="D2221" s="3">
        <v>573175</v>
      </c>
      <c r="E2221" s="3">
        <v>574830</v>
      </c>
      <c r="F2221" s="3" t="s">
        <v>29</v>
      </c>
      <c r="G2221" s="3" t="s">
        <v>12882</v>
      </c>
      <c r="H2221" s="3" t="s">
        <v>12883</v>
      </c>
      <c r="I2221" s="3">
        <v>1027</v>
      </c>
      <c r="J2221" s="3" t="s">
        <v>12884</v>
      </c>
      <c r="K2221" s="3" t="s">
        <v>12885</v>
      </c>
      <c r="L2221" s="3" t="s">
        <v>75</v>
      </c>
      <c r="M2221" s="3" t="s">
        <v>35</v>
      </c>
      <c r="N2221" s="3">
        <v>0.25</v>
      </c>
      <c r="O2221" s="3">
        <v>0.08</v>
      </c>
      <c r="P2221" s="3">
        <v>11.099</v>
      </c>
      <c r="Q2221" s="3">
        <v>0.62803100000000001</v>
      </c>
      <c r="R2221" s="3">
        <v>10.9</v>
      </c>
      <c r="S2221" s="3">
        <v>10.89</v>
      </c>
      <c r="T2221" s="3">
        <v>11.46</v>
      </c>
      <c r="U2221" s="3">
        <v>11</v>
      </c>
      <c r="V2221" s="3">
        <v>11.12</v>
      </c>
      <c r="W2221" s="3">
        <v>11.1</v>
      </c>
      <c r="X2221" s="3">
        <v>11.17</v>
      </c>
      <c r="Y2221" s="3">
        <v>11.19</v>
      </c>
      <c r="Z2221" s="3">
        <v>11.16</v>
      </c>
      <c r="AA2221" s="3">
        <v>11</v>
      </c>
    </row>
    <row r="2222" spans="1:27">
      <c r="A2222" s="3" t="s">
        <v>12886</v>
      </c>
      <c r="B2222" s="3" t="s">
        <v>12887</v>
      </c>
      <c r="C2222" s="3">
        <v>15</v>
      </c>
      <c r="D2222" s="3">
        <v>605347</v>
      </c>
      <c r="E2222" s="3">
        <v>606171</v>
      </c>
      <c r="F2222" s="3" t="s">
        <v>38</v>
      </c>
      <c r="G2222" s="3" t="s">
        <v>12888</v>
      </c>
      <c r="H2222" s="3" t="s">
        <v>12889</v>
      </c>
      <c r="I2222" s="3">
        <v>581</v>
      </c>
      <c r="J2222" s="3" t="s">
        <v>12890</v>
      </c>
      <c r="K2222" s="3" t="s">
        <v>12891</v>
      </c>
      <c r="L2222" s="3" t="s">
        <v>240</v>
      </c>
      <c r="M2222" s="5" t="b">
        <f>TRUE()</f>
        <v>1</v>
      </c>
      <c r="N2222" s="3">
        <v>0.09</v>
      </c>
      <c r="O2222" s="3">
        <v>0.08</v>
      </c>
      <c r="P2222" s="3">
        <v>14.725</v>
      </c>
      <c r="Q2222" s="3">
        <v>0.40468749999999998</v>
      </c>
      <c r="R2222" s="3">
        <v>14.79</v>
      </c>
      <c r="S2222" s="3">
        <v>14.85</v>
      </c>
      <c r="T2222" s="3">
        <v>14.57</v>
      </c>
      <c r="U2222" s="3">
        <v>14.57</v>
      </c>
      <c r="V2222" s="3">
        <v>14.62</v>
      </c>
      <c r="W2222" s="3">
        <v>14.76</v>
      </c>
      <c r="X2222" s="3">
        <v>14.9</v>
      </c>
      <c r="Y2222" s="3">
        <v>14.8</v>
      </c>
      <c r="Z2222" s="3">
        <v>14.69</v>
      </c>
      <c r="AA2222" s="3">
        <v>14.7</v>
      </c>
    </row>
    <row r="2223" spans="1:27">
      <c r="A2223" s="3" t="s">
        <v>12892</v>
      </c>
      <c r="B2223" s="3" t="s">
        <v>12893</v>
      </c>
      <c r="C2223" s="3">
        <v>15</v>
      </c>
      <c r="D2223" s="3">
        <v>756476</v>
      </c>
      <c r="E2223" s="3">
        <v>757558</v>
      </c>
      <c r="F2223" s="3" t="s">
        <v>38</v>
      </c>
      <c r="G2223" s="3" t="s">
        <v>12894</v>
      </c>
      <c r="H2223" s="3" t="s">
        <v>12895</v>
      </c>
      <c r="I2223" s="3">
        <v>1738</v>
      </c>
      <c r="J2223" s="3" t="s">
        <v>12896</v>
      </c>
      <c r="K2223" s="3" t="s">
        <v>12897</v>
      </c>
      <c r="L2223" s="3" t="s">
        <v>3729</v>
      </c>
      <c r="M2223" s="3" t="s">
        <v>35</v>
      </c>
      <c r="N2223" s="3">
        <v>0.56999999999999995</v>
      </c>
      <c r="O2223" s="3">
        <v>0.08</v>
      </c>
      <c r="P2223" s="3">
        <v>13.253</v>
      </c>
      <c r="Q2223" s="3">
        <v>0.85681950087057401</v>
      </c>
      <c r="R2223" s="3">
        <v>13.06</v>
      </c>
      <c r="S2223" s="3">
        <v>13.22</v>
      </c>
      <c r="T2223" s="3">
        <v>13.22</v>
      </c>
      <c r="U2223" s="3">
        <v>13.16</v>
      </c>
      <c r="V2223" s="3">
        <v>13.45</v>
      </c>
      <c r="W2223" s="3">
        <v>13.54</v>
      </c>
      <c r="X2223" s="3">
        <v>12.81</v>
      </c>
      <c r="Y2223" s="3">
        <v>13.36</v>
      </c>
      <c r="Z2223" s="3">
        <v>13.25</v>
      </c>
      <c r="AA2223" s="3">
        <v>13.46</v>
      </c>
    </row>
    <row r="2224" spans="1:27">
      <c r="A2224" s="3" t="s">
        <v>12898</v>
      </c>
      <c r="B2224" s="3" t="s">
        <v>12899</v>
      </c>
      <c r="C2224" s="3">
        <v>15</v>
      </c>
      <c r="D2224" s="3">
        <v>894624</v>
      </c>
      <c r="E2224" s="3">
        <v>896387</v>
      </c>
      <c r="F2224" s="3" t="s">
        <v>38</v>
      </c>
      <c r="G2224" s="3" t="s">
        <v>12900</v>
      </c>
      <c r="H2224" s="3" t="s">
        <v>12901</v>
      </c>
      <c r="I2224" s="3">
        <v>412</v>
      </c>
      <c r="J2224" s="3" t="s">
        <v>12902</v>
      </c>
      <c r="K2224" s="3" t="s">
        <v>12903</v>
      </c>
      <c r="L2224" s="3" t="s">
        <v>1131</v>
      </c>
      <c r="M2224" s="3" t="s">
        <v>35</v>
      </c>
      <c r="N2224" s="3">
        <v>4.1000000000000002E-2</v>
      </c>
      <c r="O2224" s="3">
        <v>0.08</v>
      </c>
      <c r="P2224" s="3">
        <v>13.082000000000001</v>
      </c>
      <c r="Q2224" s="3">
        <v>0.25836979999999998</v>
      </c>
      <c r="R2224" s="3">
        <v>13.13</v>
      </c>
      <c r="S2224" s="3">
        <v>13.11</v>
      </c>
      <c r="T2224" s="3">
        <v>12.94</v>
      </c>
      <c r="U2224" s="3">
        <v>12.98</v>
      </c>
      <c r="V2224" s="3">
        <v>12.98</v>
      </c>
      <c r="W2224" s="3">
        <v>12.97</v>
      </c>
      <c r="X2224" s="3">
        <v>13.49</v>
      </c>
      <c r="Y2224" s="3">
        <v>13.17</v>
      </c>
      <c r="Z2224" s="3">
        <v>13.02</v>
      </c>
      <c r="AA2224" s="3">
        <v>13.03</v>
      </c>
    </row>
    <row r="2225" spans="1:27">
      <c r="A2225" s="3" t="s">
        <v>12904</v>
      </c>
      <c r="B2225" s="3" t="s">
        <v>12905</v>
      </c>
      <c r="C2225" s="3">
        <v>16</v>
      </c>
      <c r="D2225" s="3">
        <v>498096</v>
      </c>
      <c r="E2225" s="3">
        <v>499292</v>
      </c>
      <c r="F2225" s="3" t="s">
        <v>29</v>
      </c>
      <c r="G2225" s="3" t="s">
        <v>12906</v>
      </c>
      <c r="H2225" s="3" t="s">
        <v>12907</v>
      </c>
      <c r="I2225" s="3">
        <v>399</v>
      </c>
      <c r="J2225" s="3" t="s">
        <v>12908</v>
      </c>
      <c r="K2225" s="3" t="s">
        <v>12909</v>
      </c>
      <c r="L2225" s="3" t="s">
        <v>3207</v>
      </c>
      <c r="M2225" s="3" t="s">
        <v>35</v>
      </c>
      <c r="N2225" s="3">
        <v>3.7999999999999999E-2</v>
      </c>
      <c r="O2225" s="3">
        <v>0.08</v>
      </c>
      <c r="P2225" s="3">
        <v>14.134</v>
      </c>
      <c r="Q2225" s="3">
        <v>0.245436408977556</v>
      </c>
      <c r="R2225" s="3">
        <v>14.16</v>
      </c>
      <c r="S2225" s="3">
        <v>14.22</v>
      </c>
      <c r="T2225" s="3">
        <v>13.99</v>
      </c>
      <c r="U2225" s="3">
        <v>14.01</v>
      </c>
      <c r="V2225" s="3">
        <v>14.13</v>
      </c>
      <c r="W2225" s="3">
        <v>14.24</v>
      </c>
      <c r="X2225" s="3">
        <v>14.04</v>
      </c>
      <c r="Y2225" s="3">
        <v>14.23</v>
      </c>
      <c r="Z2225" s="3">
        <v>14.11</v>
      </c>
      <c r="AA2225" s="3">
        <v>14.21</v>
      </c>
    </row>
    <row r="2226" spans="1:27">
      <c r="A2226" s="3" t="s">
        <v>12910</v>
      </c>
      <c r="B2226" s="3" t="s">
        <v>12911</v>
      </c>
      <c r="C2226" s="3">
        <v>16</v>
      </c>
      <c r="D2226" s="3">
        <v>646448</v>
      </c>
      <c r="E2226" s="3">
        <v>647038</v>
      </c>
      <c r="F2226" s="3" t="s">
        <v>38</v>
      </c>
      <c r="G2226" s="3" t="s">
        <v>3827</v>
      </c>
      <c r="H2226" s="3" t="s">
        <v>12912</v>
      </c>
      <c r="I2226" s="3">
        <v>683</v>
      </c>
      <c r="J2226" s="3" t="s">
        <v>12913</v>
      </c>
      <c r="K2226" s="3" t="s">
        <v>12914</v>
      </c>
      <c r="L2226" s="3" t="s">
        <v>1111</v>
      </c>
      <c r="M2226" s="5" t="b">
        <f>TRUE()</f>
        <v>1</v>
      </c>
      <c r="N2226" s="3">
        <v>0.12</v>
      </c>
      <c r="O2226" s="3">
        <v>0.08</v>
      </c>
      <c r="P2226" s="3">
        <v>12.856999999999999</v>
      </c>
      <c r="Q2226" s="3">
        <v>0.45638766519823798</v>
      </c>
      <c r="R2226" s="3">
        <v>12.88</v>
      </c>
      <c r="S2226" s="3">
        <v>12.86</v>
      </c>
      <c r="T2226" s="3">
        <v>12.75</v>
      </c>
      <c r="U2226" s="3">
        <v>12.87</v>
      </c>
      <c r="V2226" s="3">
        <v>12.73</v>
      </c>
      <c r="W2226" s="3">
        <v>12.88</v>
      </c>
      <c r="X2226" s="3">
        <v>13.04</v>
      </c>
      <c r="Y2226" s="3">
        <v>12.93</v>
      </c>
      <c r="Z2226" s="3">
        <v>12.81</v>
      </c>
      <c r="AA2226" s="3">
        <v>12.82</v>
      </c>
    </row>
    <row r="2227" spans="1:27">
      <c r="A2227" s="3" t="s">
        <v>12915</v>
      </c>
      <c r="B2227" s="3" t="s">
        <v>12915</v>
      </c>
      <c r="C2227" s="3">
        <v>16</v>
      </c>
      <c r="D2227" s="3">
        <v>677812</v>
      </c>
      <c r="E2227" s="3">
        <v>678320</v>
      </c>
      <c r="F2227" s="3" t="s">
        <v>38</v>
      </c>
      <c r="G2227" s="3"/>
      <c r="H2227" s="3" t="s">
        <v>12916</v>
      </c>
      <c r="I2227" s="3">
        <v>591</v>
      </c>
      <c r="J2227" s="3" t="s">
        <v>12917</v>
      </c>
      <c r="K2227" s="3" t="s">
        <v>12918</v>
      </c>
      <c r="L2227" s="3" t="s">
        <v>3560</v>
      </c>
      <c r="M2227" s="3" t="s">
        <v>35</v>
      </c>
      <c r="N2227" s="3">
        <v>9.1999999999999998E-2</v>
      </c>
      <c r="O2227" s="3">
        <v>0.08</v>
      </c>
      <c r="P2227" s="3">
        <v>12.423999999999999</v>
      </c>
      <c r="Q2227" s="3">
        <v>0.40662120000000002</v>
      </c>
      <c r="R2227" s="3">
        <v>12.4</v>
      </c>
      <c r="S2227" s="3">
        <v>12.53</v>
      </c>
      <c r="T2227" s="3">
        <v>12.21</v>
      </c>
      <c r="U2227" s="3">
        <v>12.4</v>
      </c>
      <c r="V2227" s="3">
        <v>12.35</v>
      </c>
      <c r="W2227" s="3">
        <v>12.48</v>
      </c>
      <c r="X2227" s="3">
        <v>12.55</v>
      </c>
      <c r="Y2227" s="3">
        <v>12.51</v>
      </c>
      <c r="Z2227" s="3">
        <v>12.41</v>
      </c>
      <c r="AA2227" s="3">
        <v>12.4</v>
      </c>
    </row>
    <row r="2228" spans="1:27">
      <c r="A2228" s="3" t="s">
        <v>12919</v>
      </c>
      <c r="B2228" s="3" t="s">
        <v>12920</v>
      </c>
      <c r="C2228" s="3">
        <v>16</v>
      </c>
      <c r="D2228" s="3">
        <v>767752</v>
      </c>
      <c r="E2228" s="3">
        <v>768987</v>
      </c>
      <c r="F2228" s="3" t="s">
        <v>29</v>
      </c>
      <c r="G2228" s="3" t="s">
        <v>12921</v>
      </c>
      <c r="H2228" s="3" t="s">
        <v>12922</v>
      </c>
      <c r="I2228" s="3">
        <v>945</v>
      </c>
      <c r="J2228" s="3" t="s">
        <v>12923</v>
      </c>
      <c r="K2228" s="3" t="s">
        <v>12924</v>
      </c>
      <c r="L2228" s="3" t="s">
        <v>987</v>
      </c>
      <c r="M2228" s="3" t="s">
        <v>35</v>
      </c>
      <c r="N2228" s="3">
        <v>0.22</v>
      </c>
      <c r="O2228" s="3">
        <v>0.08</v>
      </c>
      <c r="P2228" s="3">
        <v>14.204000000000001</v>
      </c>
      <c r="Q2228" s="3">
        <v>0.59416060000000004</v>
      </c>
      <c r="R2228" s="3">
        <v>14.18</v>
      </c>
      <c r="S2228" s="3">
        <v>14.25</v>
      </c>
      <c r="T2228" s="3">
        <v>14.14</v>
      </c>
      <c r="U2228" s="3">
        <v>14.09</v>
      </c>
      <c r="V2228" s="3">
        <v>14.26</v>
      </c>
      <c r="W2228" s="3">
        <v>14.47</v>
      </c>
      <c r="X2228" s="3">
        <v>13.78</v>
      </c>
      <c r="Y2228" s="3">
        <v>14.29</v>
      </c>
      <c r="Z2228" s="3">
        <v>14.22</v>
      </c>
      <c r="AA2228" s="3">
        <v>14.36</v>
      </c>
    </row>
    <row r="2229" spans="1:27">
      <c r="A2229" s="3" t="s">
        <v>12925</v>
      </c>
      <c r="B2229" s="3" t="s">
        <v>12926</v>
      </c>
      <c r="C2229" s="3">
        <v>2</v>
      </c>
      <c r="D2229" s="3">
        <v>368584</v>
      </c>
      <c r="E2229" s="3">
        <v>369678</v>
      </c>
      <c r="F2229" s="3" t="s">
        <v>38</v>
      </c>
      <c r="G2229" s="3" t="s">
        <v>12927</v>
      </c>
      <c r="H2229" s="3" t="s">
        <v>12928</v>
      </c>
      <c r="I2229" s="3">
        <v>677</v>
      </c>
      <c r="J2229" s="3" t="s">
        <v>12929</v>
      </c>
      <c r="K2229" s="3" t="s">
        <v>12930</v>
      </c>
      <c r="L2229" s="3" t="s">
        <v>3729</v>
      </c>
      <c r="M2229" s="3" t="s">
        <v>35</v>
      </c>
      <c r="N2229" s="3">
        <v>0.12</v>
      </c>
      <c r="O2229" s="3">
        <v>0.09</v>
      </c>
      <c r="P2229" s="3">
        <v>13.452999999999999</v>
      </c>
      <c r="Q2229" s="3">
        <v>0.45638766519823798</v>
      </c>
      <c r="R2229" s="3">
        <v>13.41</v>
      </c>
      <c r="S2229" s="3">
        <v>13.59</v>
      </c>
      <c r="T2229" s="3">
        <v>13.35</v>
      </c>
      <c r="U2229" s="3">
        <v>13.32</v>
      </c>
      <c r="V2229" s="3">
        <v>13.33</v>
      </c>
      <c r="W2229" s="3">
        <v>13.37</v>
      </c>
      <c r="X2229" s="3">
        <v>13.48</v>
      </c>
      <c r="Y2229" s="3">
        <v>13.44</v>
      </c>
      <c r="Z2229" s="3">
        <v>13.43</v>
      </c>
      <c r="AA2229" s="3">
        <v>13.81</v>
      </c>
    </row>
    <row r="2230" spans="1:27">
      <c r="A2230" s="3" t="s">
        <v>12931</v>
      </c>
      <c r="B2230" s="3" t="s">
        <v>12932</v>
      </c>
      <c r="C2230" s="3">
        <v>2</v>
      </c>
      <c r="D2230" s="3">
        <v>445062</v>
      </c>
      <c r="E2230" s="3">
        <v>447323</v>
      </c>
      <c r="F2230" s="3" t="s">
        <v>38</v>
      </c>
      <c r="G2230" s="3" t="s">
        <v>12933</v>
      </c>
      <c r="H2230" s="3" t="s">
        <v>12934</v>
      </c>
      <c r="I2230" s="3">
        <v>1959</v>
      </c>
      <c r="J2230" s="3" t="s">
        <v>12935</v>
      </c>
      <c r="K2230" s="3" t="s">
        <v>12936</v>
      </c>
      <c r="L2230" s="3" t="s">
        <v>1552</v>
      </c>
      <c r="M2230" s="3" t="s">
        <v>35</v>
      </c>
      <c r="N2230" s="3">
        <v>0.67</v>
      </c>
      <c r="O2230" s="3">
        <v>0.09</v>
      </c>
      <c r="P2230" s="3">
        <v>12.231999999999999</v>
      </c>
      <c r="Q2230" s="3">
        <v>0.88898565573770505</v>
      </c>
      <c r="R2230" s="3">
        <v>12.23</v>
      </c>
      <c r="S2230" s="3">
        <v>11.88</v>
      </c>
      <c r="T2230" s="3">
        <v>12.34</v>
      </c>
      <c r="U2230" s="3">
        <v>12.11</v>
      </c>
      <c r="V2230" s="3">
        <v>12.46</v>
      </c>
      <c r="W2230" s="3">
        <v>12.46</v>
      </c>
      <c r="X2230" s="3">
        <v>11.8</v>
      </c>
      <c r="Y2230" s="3">
        <v>12.24</v>
      </c>
      <c r="Z2230" s="3">
        <v>12.42</v>
      </c>
      <c r="AA2230" s="3">
        <v>12.38</v>
      </c>
    </row>
    <row r="2231" spans="1:27">
      <c r="A2231" s="3" t="s">
        <v>12937</v>
      </c>
      <c r="B2231" s="3" t="s">
        <v>12938</v>
      </c>
      <c r="C2231" s="3">
        <v>2</v>
      </c>
      <c r="D2231" s="3">
        <v>690383</v>
      </c>
      <c r="E2231" s="3">
        <v>691693</v>
      </c>
      <c r="F2231" s="3" t="s">
        <v>38</v>
      </c>
      <c r="G2231" s="3" t="s">
        <v>12939</v>
      </c>
      <c r="H2231" s="3" t="s">
        <v>12940</v>
      </c>
      <c r="I2231" s="3">
        <v>312</v>
      </c>
      <c r="J2231" s="3" t="s">
        <v>12941</v>
      </c>
      <c r="K2231" s="3" t="s">
        <v>12942</v>
      </c>
      <c r="L2231" s="3" t="s">
        <v>1706</v>
      </c>
      <c r="M2231" s="3" t="s">
        <v>35</v>
      </c>
      <c r="N2231" s="3">
        <v>2.1000000000000001E-2</v>
      </c>
      <c r="O2231" s="3">
        <v>0.09</v>
      </c>
      <c r="P2231" s="3">
        <v>12.968999999999999</v>
      </c>
      <c r="Q2231" s="3">
        <v>0.17488745980707401</v>
      </c>
      <c r="R2231" s="3">
        <v>12.93</v>
      </c>
      <c r="S2231" s="3">
        <v>12.99</v>
      </c>
      <c r="T2231" s="3">
        <v>12.82</v>
      </c>
      <c r="U2231" s="3">
        <v>12.94</v>
      </c>
      <c r="V2231" s="3">
        <v>12.94</v>
      </c>
      <c r="W2231" s="3">
        <v>13.04</v>
      </c>
      <c r="X2231" s="3">
        <v>12.89</v>
      </c>
      <c r="Y2231" s="3">
        <v>13.12</v>
      </c>
      <c r="Z2231" s="3">
        <v>12.87</v>
      </c>
      <c r="AA2231" s="3">
        <v>13.15</v>
      </c>
    </row>
    <row r="2232" spans="1:27">
      <c r="A2232" s="3" t="s">
        <v>12943</v>
      </c>
      <c r="B2232" s="3" t="s">
        <v>12944</v>
      </c>
      <c r="C2232" s="3">
        <v>3</v>
      </c>
      <c r="D2232" s="3">
        <v>61658</v>
      </c>
      <c r="E2232" s="3">
        <v>62722</v>
      </c>
      <c r="F2232" s="3" t="s">
        <v>29</v>
      </c>
      <c r="G2232" s="3"/>
      <c r="H2232" s="3" t="s">
        <v>12945</v>
      </c>
      <c r="I2232" s="3">
        <v>647</v>
      </c>
      <c r="J2232" s="3" t="s">
        <v>12946</v>
      </c>
      <c r="K2232" s="3" t="s">
        <v>12947</v>
      </c>
      <c r="L2232" s="3" t="s">
        <v>753</v>
      </c>
      <c r="M2232" s="3" t="s">
        <v>35</v>
      </c>
      <c r="N2232" s="3">
        <v>0.11</v>
      </c>
      <c r="O2232" s="3">
        <v>0.09</v>
      </c>
      <c r="P2232" s="3">
        <v>13.214</v>
      </c>
      <c r="Q2232" s="3">
        <v>0.43898305084745798</v>
      </c>
      <c r="R2232" s="3">
        <v>13.26</v>
      </c>
      <c r="S2232" s="3">
        <v>13.31</v>
      </c>
      <c r="T2232" s="3">
        <v>12.99</v>
      </c>
      <c r="U2232" s="3">
        <v>13.11</v>
      </c>
      <c r="V2232" s="3">
        <v>13.16</v>
      </c>
      <c r="W2232" s="3">
        <v>13.26</v>
      </c>
      <c r="X2232" s="3">
        <v>13.15</v>
      </c>
      <c r="Y2232" s="3">
        <v>13.36</v>
      </c>
      <c r="Z2232" s="3">
        <v>13.2</v>
      </c>
      <c r="AA2232" s="3">
        <v>13.34</v>
      </c>
    </row>
    <row r="2233" spans="1:27">
      <c r="A2233" s="3" t="s">
        <v>12948</v>
      </c>
      <c r="B2233" s="3" t="s">
        <v>12949</v>
      </c>
      <c r="C2233" s="3">
        <v>3</v>
      </c>
      <c r="D2233" s="3">
        <v>214994</v>
      </c>
      <c r="E2233" s="3">
        <v>216445</v>
      </c>
      <c r="F2233" s="3" t="s">
        <v>29</v>
      </c>
      <c r="G2233" s="3"/>
      <c r="H2233" s="3" t="s">
        <v>12950</v>
      </c>
      <c r="I2233" s="3">
        <v>240</v>
      </c>
      <c r="J2233" s="3" t="s">
        <v>12951</v>
      </c>
      <c r="K2233" s="3" t="s">
        <v>12952</v>
      </c>
      <c r="L2233" s="3" t="s">
        <v>118</v>
      </c>
      <c r="M2233" s="3" t="s">
        <v>35</v>
      </c>
      <c r="N2233" s="3">
        <v>8.9999999999999993E-3</v>
      </c>
      <c r="O2233" s="3">
        <v>0.09</v>
      </c>
      <c r="P2233" s="3">
        <v>12.855</v>
      </c>
      <c r="Q2233" s="3">
        <v>9.7531380000000001E-2</v>
      </c>
      <c r="R2233" s="3">
        <v>12.85</v>
      </c>
      <c r="S2233" s="3">
        <v>12.92</v>
      </c>
      <c r="T2233" s="3">
        <v>12.7</v>
      </c>
      <c r="U2233" s="3">
        <v>12.78</v>
      </c>
      <c r="V2233" s="3">
        <v>12.79</v>
      </c>
      <c r="W2233" s="3">
        <v>12.78</v>
      </c>
      <c r="X2233" s="3">
        <v>13.18</v>
      </c>
      <c r="Y2233" s="3">
        <v>12.89</v>
      </c>
      <c r="Z2233" s="3">
        <v>12.84</v>
      </c>
      <c r="AA2233" s="3">
        <v>12.82</v>
      </c>
    </row>
    <row r="2234" spans="1:27">
      <c r="A2234" s="3" t="s">
        <v>12953</v>
      </c>
      <c r="B2234" s="3" t="s">
        <v>12954</v>
      </c>
      <c r="C2234" s="3">
        <v>4</v>
      </c>
      <c r="D2234" s="3">
        <v>1226822</v>
      </c>
      <c r="E2234" s="3">
        <v>1228303</v>
      </c>
      <c r="F2234" s="3" t="s">
        <v>29</v>
      </c>
      <c r="G2234" s="3" t="s">
        <v>12955</v>
      </c>
      <c r="H2234" s="3" t="s">
        <v>12956</v>
      </c>
      <c r="I2234" s="3">
        <v>2412</v>
      </c>
      <c r="J2234" s="3" t="s">
        <v>12957</v>
      </c>
      <c r="K2234" s="3" t="s">
        <v>12958</v>
      </c>
      <c r="L2234" s="3" t="s">
        <v>1218</v>
      </c>
      <c r="M2234" s="3" t="s">
        <v>35</v>
      </c>
      <c r="N2234" s="3">
        <v>0.89</v>
      </c>
      <c r="O2234" s="3">
        <v>0.09</v>
      </c>
      <c r="P2234" s="3">
        <v>13.196999999999999</v>
      </c>
      <c r="Q2234" s="3">
        <v>0.96246346555323603</v>
      </c>
      <c r="R2234" s="3">
        <v>13.16</v>
      </c>
      <c r="S2234" s="3">
        <v>13.1</v>
      </c>
      <c r="T2234" s="3">
        <v>13.05</v>
      </c>
      <c r="U2234" s="3">
        <v>13.28</v>
      </c>
      <c r="V2234" s="3">
        <v>13.15</v>
      </c>
      <c r="W2234" s="3">
        <v>13.34</v>
      </c>
      <c r="X2234" s="3">
        <v>13.17</v>
      </c>
      <c r="Y2234" s="3">
        <v>13.27</v>
      </c>
      <c r="Z2234" s="3">
        <v>13.22</v>
      </c>
      <c r="AA2234" s="3">
        <v>13.23</v>
      </c>
    </row>
    <row r="2235" spans="1:27">
      <c r="A2235" s="3" t="s">
        <v>12959</v>
      </c>
      <c r="B2235" s="3" t="s">
        <v>12960</v>
      </c>
      <c r="C2235" s="3">
        <v>4</v>
      </c>
      <c r="D2235" s="3">
        <v>1236558</v>
      </c>
      <c r="E2235" s="3">
        <v>1238004</v>
      </c>
      <c r="F2235" s="3" t="s">
        <v>29</v>
      </c>
      <c r="G2235" s="3" t="s">
        <v>12961</v>
      </c>
      <c r="H2235" s="3" t="s">
        <v>12962</v>
      </c>
      <c r="I2235" s="3">
        <v>102</v>
      </c>
      <c r="J2235" s="3" t="s">
        <v>12963</v>
      </c>
      <c r="K2235" s="3" t="s">
        <v>12964</v>
      </c>
      <c r="L2235" s="3" t="s">
        <v>847</v>
      </c>
      <c r="M2235" s="3" t="s">
        <v>35</v>
      </c>
      <c r="N2235" s="3">
        <v>8.3000000000000001E-4</v>
      </c>
      <c r="O2235" s="3">
        <v>0.09</v>
      </c>
      <c r="P2235" s="3">
        <v>14.298999999999999</v>
      </c>
      <c r="Q2235" s="3">
        <v>1.8111889999999999E-2</v>
      </c>
      <c r="R2235" s="3">
        <v>14.29</v>
      </c>
      <c r="S2235" s="3">
        <v>14.38</v>
      </c>
      <c r="T2235" s="3">
        <v>14.16</v>
      </c>
      <c r="U2235" s="3">
        <v>14.17</v>
      </c>
      <c r="V2235" s="3">
        <v>14.28</v>
      </c>
      <c r="W2235" s="3">
        <v>14.41</v>
      </c>
      <c r="X2235" s="3">
        <v>14.17</v>
      </c>
      <c r="Y2235" s="3">
        <v>14.42</v>
      </c>
      <c r="Z2235" s="3">
        <v>14.31</v>
      </c>
      <c r="AA2235" s="3">
        <v>14.4</v>
      </c>
    </row>
    <row r="2236" spans="1:27">
      <c r="A2236" s="3" t="s">
        <v>12965</v>
      </c>
      <c r="B2236" s="3" t="s">
        <v>12966</v>
      </c>
      <c r="C2236" s="3">
        <v>5</v>
      </c>
      <c r="D2236" s="3">
        <v>126629</v>
      </c>
      <c r="E2236" s="3">
        <v>128284</v>
      </c>
      <c r="F2236" s="3" t="s">
        <v>29</v>
      </c>
      <c r="G2236" s="3" t="s">
        <v>12967</v>
      </c>
      <c r="H2236" s="3" t="s">
        <v>12968</v>
      </c>
      <c r="I2236" s="3">
        <v>545</v>
      </c>
      <c r="J2236" s="3" t="s">
        <v>12969</v>
      </c>
      <c r="K2236" s="3" t="s">
        <v>12970</v>
      </c>
      <c r="L2236" s="3" t="s">
        <v>459</v>
      </c>
      <c r="M2236" s="3" t="s">
        <v>35</v>
      </c>
      <c r="N2236" s="3">
        <v>7.5999999999999998E-2</v>
      </c>
      <c r="O2236" s="3">
        <v>0.09</v>
      </c>
      <c r="P2236" s="3">
        <v>13.016</v>
      </c>
      <c r="Q2236" s="3">
        <v>0.36183823529411802</v>
      </c>
      <c r="R2236" s="3">
        <v>13</v>
      </c>
      <c r="S2236" s="3">
        <v>13.02</v>
      </c>
      <c r="T2236" s="3">
        <v>13.01</v>
      </c>
      <c r="U2236" s="3">
        <v>12.89</v>
      </c>
      <c r="V2236" s="3">
        <v>12.96</v>
      </c>
      <c r="W2236" s="3">
        <v>13.23</v>
      </c>
      <c r="X2236" s="3">
        <v>12.91</v>
      </c>
      <c r="Y2236" s="3">
        <v>13.08</v>
      </c>
      <c r="Z2236" s="3">
        <v>12.89</v>
      </c>
      <c r="AA2236" s="3">
        <v>13.17</v>
      </c>
    </row>
    <row r="2237" spans="1:27">
      <c r="A2237" s="3" t="s">
        <v>12971</v>
      </c>
      <c r="B2237" s="3" t="s">
        <v>12972</v>
      </c>
      <c r="C2237" s="3">
        <v>5</v>
      </c>
      <c r="D2237" s="3">
        <v>337949</v>
      </c>
      <c r="E2237" s="3">
        <v>339472</v>
      </c>
      <c r="F2237" s="3" t="s">
        <v>29</v>
      </c>
      <c r="G2237" s="3" t="s">
        <v>12973</v>
      </c>
      <c r="H2237" s="3" t="s">
        <v>12974</v>
      </c>
      <c r="I2237" s="3">
        <v>1393</v>
      </c>
      <c r="J2237" s="3" t="s">
        <v>12975</v>
      </c>
      <c r="K2237" s="3" t="s">
        <v>12976</v>
      </c>
      <c r="L2237" s="3" t="s">
        <v>1193</v>
      </c>
      <c r="M2237" s="3" t="s">
        <v>35</v>
      </c>
      <c r="N2237" s="3">
        <v>0.4</v>
      </c>
      <c r="O2237" s="3">
        <v>0.09</v>
      </c>
      <c r="P2237" s="3">
        <v>13.726000000000001</v>
      </c>
      <c r="Q2237" s="3">
        <v>0.74318510000000004</v>
      </c>
      <c r="R2237" s="3">
        <v>13.69</v>
      </c>
      <c r="S2237" s="3">
        <v>13.67</v>
      </c>
      <c r="T2237" s="3">
        <v>13.77</v>
      </c>
      <c r="U2237" s="3">
        <v>13.56</v>
      </c>
      <c r="V2237" s="3">
        <v>13.83</v>
      </c>
      <c r="W2237" s="3">
        <v>13.97</v>
      </c>
      <c r="X2237" s="3">
        <v>13.3</v>
      </c>
      <c r="Y2237" s="3">
        <v>13.76</v>
      </c>
      <c r="Z2237" s="3">
        <v>13.74</v>
      </c>
      <c r="AA2237" s="3">
        <v>13.97</v>
      </c>
    </row>
    <row r="2238" spans="1:27">
      <c r="A2238" s="3" t="s">
        <v>12977</v>
      </c>
      <c r="B2238" s="3" t="s">
        <v>12978</v>
      </c>
      <c r="C2238" s="3">
        <v>5</v>
      </c>
      <c r="D2238" s="3">
        <v>499347</v>
      </c>
      <c r="E2238" s="3">
        <v>500348</v>
      </c>
      <c r="F2238" s="3" t="s">
        <v>38</v>
      </c>
      <c r="G2238" s="3" t="s">
        <v>12979</v>
      </c>
      <c r="H2238" s="3" t="s">
        <v>12980</v>
      </c>
      <c r="I2238" s="3">
        <v>358</v>
      </c>
      <c r="J2238" s="3" t="s">
        <v>12981</v>
      </c>
      <c r="K2238" s="3" t="s">
        <v>12982</v>
      </c>
      <c r="L2238" s="3" t="s">
        <v>220</v>
      </c>
      <c r="M2238" s="3" t="s">
        <v>35</v>
      </c>
      <c r="N2238" s="3">
        <v>3.1E-2</v>
      </c>
      <c r="O2238" s="3">
        <v>0.09</v>
      </c>
      <c r="P2238" s="3">
        <v>13.840999999999999</v>
      </c>
      <c r="Q2238" s="3">
        <v>0.22490199999999999</v>
      </c>
      <c r="R2238" s="3">
        <v>13.88</v>
      </c>
      <c r="S2238" s="3">
        <v>13.88</v>
      </c>
      <c r="T2238" s="3">
        <v>13.69</v>
      </c>
      <c r="U2238" s="3">
        <v>13.77</v>
      </c>
      <c r="V2238" s="3">
        <v>13.7</v>
      </c>
      <c r="W2238" s="3">
        <v>13.75</v>
      </c>
      <c r="X2238" s="3">
        <v>14.24</v>
      </c>
      <c r="Y2238" s="3">
        <v>13.92</v>
      </c>
      <c r="Z2238" s="3">
        <v>13.83</v>
      </c>
      <c r="AA2238" s="3">
        <v>13.75</v>
      </c>
    </row>
    <row r="2239" spans="1:27">
      <c r="A2239" s="3" t="s">
        <v>12983</v>
      </c>
      <c r="B2239" s="3" t="s">
        <v>12984</v>
      </c>
      <c r="C2239" s="3">
        <v>5</v>
      </c>
      <c r="D2239" s="3">
        <v>521029</v>
      </c>
      <c r="E2239" s="3">
        <v>522669</v>
      </c>
      <c r="F2239" s="3" t="s">
        <v>38</v>
      </c>
      <c r="G2239" s="3" t="s">
        <v>12985</v>
      </c>
      <c r="H2239" s="3" t="s">
        <v>12986</v>
      </c>
      <c r="I2239" s="3">
        <v>1649</v>
      </c>
      <c r="J2239" s="3" t="s">
        <v>12987</v>
      </c>
      <c r="K2239" s="3" t="s">
        <v>12988</v>
      </c>
      <c r="L2239" s="3" t="s">
        <v>926</v>
      </c>
      <c r="M2239" s="3" t="s">
        <v>35</v>
      </c>
      <c r="N2239" s="3">
        <v>0.53</v>
      </c>
      <c r="O2239" s="3">
        <v>0.09</v>
      </c>
      <c r="P2239" s="3">
        <v>14.01</v>
      </c>
      <c r="Q2239" s="3">
        <v>0.83752289999999996</v>
      </c>
      <c r="R2239" s="3">
        <v>13.94</v>
      </c>
      <c r="S2239" s="3">
        <v>13.88</v>
      </c>
      <c r="T2239" s="3">
        <v>14.07</v>
      </c>
      <c r="U2239" s="3">
        <v>13.9</v>
      </c>
      <c r="V2239" s="3">
        <v>14.18</v>
      </c>
      <c r="W2239" s="3">
        <v>14.31</v>
      </c>
      <c r="X2239" s="3">
        <v>13.51</v>
      </c>
      <c r="Y2239" s="3">
        <v>14.02</v>
      </c>
      <c r="Z2239" s="3">
        <v>14.05</v>
      </c>
      <c r="AA2239" s="3">
        <v>14.24</v>
      </c>
    </row>
    <row r="2240" spans="1:27">
      <c r="A2240" s="3" t="s">
        <v>12989</v>
      </c>
      <c r="B2240" s="3" t="s">
        <v>12990</v>
      </c>
      <c r="C2240" s="3">
        <v>6</v>
      </c>
      <c r="D2240" s="3">
        <v>79344</v>
      </c>
      <c r="E2240" s="3">
        <v>80213</v>
      </c>
      <c r="F2240" s="3" t="s">
        <v>38</v>
      </c>
      <c r="G2240" s="3" t="s">
        <v>12991</v>
      </c>
      <c r="H2240" s="3" t="s">
        <v>12992</v>
      </c>
      <c r="I2240" s="3">
        <v>461</v>
      </c>
      <c r="J2240" s="3" t="s">
        <v>12993</v>
      </c>
      <c r="K2240" s="3" t="s">
        <v>12994</v>
      </c>
      <c r="L2240" s="3" t="s">
        <v>159</v>
      </c>
      <c r="M2240" s="5" t="b">
        <f>TRUE()</f>
        <v>1</v>
      </c>
      <c r="N2240" s="3">
        <v>5.2999999999999999E-2</v>
      </c>
      <c r="O2240" s="3">
        <v>0.09</v>
      </c>
      <c r="P2240" s="3">
        <v>13.553000000000001</v>
      </c>
      <c r="Q2240" s="3">
        <v>0.29906318082788702</v>
      </c>
      <c r="R2240" s="3">
        <v>13.47</v>
      </c>
      <c r="S2240" s="3">
        <v>13.63</v>
      </c>
      <c r="T2240" s="3">
        <v>13.45</v>
      </c>
      <c r="U2240" s="3">
        <v>13.46</v>
      </c>
      <c r="V2240" s="3">
        <v>13.53</v>
      </c>
      <c r="W2240" s="3">
        <v>13.59</v>
      </c>
      <c r="X2240" s="3">
        <v>13.53</v>
      </c>
      <c r="Y2240" s="3">
        <v>13.67</v>
      </c>
      <c r="Z2240" s="3">
        <v>13.5</v>
      </c>
      <c r="AA2240" s="3">
        <v>13.7</v>
      </c>
    </row>
    <row r="2241" spans="1:27">
      <c r="A2241" s="3" t="s">
        <v>12995</v>
      </c>
      <c r="B2241" s="3" t="s">
        <v>12996</v>
      </c>
      <c r="C2241" s="3">
        <v>6</v>
      </c>
      <c r="D2241" s="3">
        <v>249066</v>
      </c>
      <c r="E2241" s="3">
        <v>249866</v>
      </c>
      <c r="F2241" s="3" t="s">
        <v>38</v>
      </c>
      <c r="G2241" s="3" t="s">
        <v>12997</v>
      </c>
      <c r="H2241" s="3" t="s">
        <v>12998</v>
      </c>
      <c r="I2241" s="3">
        <v>758</v>
      </c>
      <c r="J2241" s="3" t="s">
        <v>12999</v>
      </c>
      <c r="K2241" s="3" t="s">
        <v>13000</v>
      </c>
      <c r="L2241" s="3" t="s">
        <v>1613</v>
      </c>
      <c r="M2241" s="3" t="s">
        <v>35</v>
      </c>
      <c r="N2241" s="3">
        <v>0.15</v>
      </c>
      <c r="O2241" s="3">
        <v>0.09</v>
      </c>
      <c r="P2241" s="3">
        <v>13.656000000000001</v>
      </c>
      <c r="Q2241" s="3">
        <v>0.50784309999999999</v>
      </c>
      <c r="R2241" s="3">
        <v>13.64</v>
      </c>
      <c r="S2241" s="3">
        <v>13.77</v>
      </c>
      <c r="T2241" s="3">
        <v>13.52</v>
      </c>
      <c r="U2241" s="3">
        <v>13.53</v>
      </c>
      <c r="V2241" s="3">
        <v>13.55</v>
      </c>
      <c r="W2241" s="3">
        <v>13.55</v>
      </c>
      <c r="X2241" s="3">
        <v>14.03</v>
      </c>
      <c r="Y2241" s="3">
        <v>13.65</v>
      </c>
      <c r="Z2241" s="3">
        <v>13.72</v>
      </c>
      <c r="AA2241" s="3">
        <v>13.6</v>
      </c>
    </row>
    <row r="2242" spans="1:27">
      <c r="A2242" s="3" t="s">
        <v>13001</v>
      </c>
      <c r="B2242" s="3" t="s">
        <v>13002</v>
      </c>
      <c r="C2242" s="3">
        <v>7</v>
      </c>
      <c r="D2242" s="3">
        <v>267723</v>
      </c>
      <c r="E2242" s="3">
        <v>269075</v>
      </c>
      <c r="F2242" s="3" t="s">
        <v>38</v>
      </c>
      <c r="G2242" s="3" t="s">
        <v>13003</v>
      </c>
      <c r="H2242" s="3" t="s">
        <v>13004</v>
      </c>
      <c r="I2242" s="3">
        <v>353</v>
      </c>
      <c r="J2242" s="3" t="s">
        <v>13005</v>
      </c>
      <c r="K2242" s="3" t="s">
        <v>13006</v>
      </c>
      <c r="L2242" s="3" t="s">
        <v>877</v>
      </c>
      <c r="M2242" s="3" t="s">
        <v>35</v>
      </c>
      <c r="N2242" s="3">
        <v>0.03</v>
      </c>
      <c r="O2242" s="3">
        <v>0.09</v>
      </c>
      <c r="P2242" s="3">
        <v>13.057</v>
      </c>
      <c r="Q2242" s="3">
        <v>0.22073860000000001</v>
      </c>
      <c r="R2242" s="3">
        <v>12.96</v>
      </c>
      <c r="S2242" s="3">
        <v>13.03</v>
      </c>
      <c r="T2242" s="3">
        <v>13.03</v>
      </c>
      <c r="U2242" s="3">
        <v>13</v>
      </c>
      <c r="V2242" s="3">
        <v>13.06</v>
      </c>
      <c r="W2242" s="3">
        <v>13.13</v>
      </c>
      <c r="X2242" s="3">
        <v>12.98</v>
      </c>
      <c r="Y2242" s="3">
        <v>13.11</v>
      </c>
      <c r="Z2242" s="3">
        <v>13</v>
      </c>
      <c r="AA2242" s="3">
        <v>13.27</v>
      </c>
    </row>
    <row r="2243" spans="1:27">
      <c r="A2243" s="3" t="s">
        <v>13007</v>
      </c>
      <c r="B2243" s="3" t="s">
        <v>13008</v>
      </c>
      <c r="C2243" s="3">
        <v>7</v>
      </c>
      <c r="D2243" s="3">
        <v>129883</v>
      </c>
      <c r="E2243" s="3">
        <v>131169</v>
      </c>
      <c r="F2243" s="3" t="s">
        <v>29</v>
      </c>
      <c r="G2243" s="3" t="s">
        <v>13009</v>
      </c>
      <c r="H2243" s="3" t="s">
        <v>13010</v>
      </c>
      <c r="I2243" s="3">
        <v>1977</v>
      </c>
      <c r="J2243" s="3" t="s">
        <v>13011</v>
      </c>
      <c r="K2243" s="3" t="s">
        <v>13012</v>
      </c>
      <c r="L2243" s="3" t="s">
        <v>1317</v>
      </c>
      <c r="M2243" s="3" t="s">
        <v>35</v>
      </c>
      <c r="N2243" s="3">
        <v>0.68</v>
      </c>
      <c r="O2243" s="3">
        <v>0.09</v>
      </c>
      <c r="P2243" s="3">
        <v>13.382999999999999</v>
      </c>
      <c r="Q2243" s="3">
        <v>0.89491869918699196</v>
      </c>
      <c r="R2243" s="3">
        <v>13.38</v>
      </c>
      <c r="S2243" s="3">
        <v>13.28</v>
      </c>
      <c r="T2243" s="3">
        <v>13.42</v>
      </c>
      <c r="U2243" s="3">
        <v>13.08</v>
      </c>
      <c r="V2243" s="3">
        <v>13.61</v>
      </c>
      <c r="W2243" s="3">
        <v>13.78</v>
      </c>
      <c r="X2243" s="3">
        <v>12.72</v>
      </c>
      <c r="Y2243" s="3">
        <v>13.38</v>
      </c>
      <c r="Z2243" s="3">
        <v>13.48</v>
      </c>
      <c r="AA2243" s="3">
        <v>13.7</v>
      </c>
    </row>
    <row r="2244" spans="1:27">
      <c r="A2244" s="3" t="s">
        <v>13013</v>
      </c>
      <c r="B2244" s="3" t="s">
        <v>13014</v>
      </c>
      <c r="C2244" s="3">
        <v>7</v>
      </c>
      <c r="D2244" s="3">
        <v>91432</v>
      </c>
      <c r="E2244" s="3">
        <v>92382</v>
      </c>
      <c r="F2244" s="3" t="s">
        <v>29</v>
      </c>
      <c r="G2244" s="3" t="s">
        <v>13015</v>
      </c>
      <c r="H2244" s="3" t="s">
        <v>13016</v>
      </c>
      <c r="I2244" s="3">
        <v>282</v>
      </c>
      <c r="J2244" s="3" t="s">
        <v>13017</v>
      </c>
      <c r="K2244" s="3" t="s">
        <v>13018</v>
      </c>
      <c r="L2244" s="3" t="s">
        <v>61</v>
      </c>
      <c r="M2244" s="3" t="s">
        <v>35</v>
      </c>
      <c r="N2244" s="3">
        <v>1.7000000000000001E-2</v>
      </c>
      <c r="O2244" s="3">
        <v>0.09</v>
      </c>
      <c r="P2244" s="3">
        <v>13.792999999999999</v>
      </c>
      <c r="Q2244" s="3">
        <v>0.153951</v>
      </c>
      <c r="R2244" s="3">
        <v>13.89</v>
      </c>
      <c r="S2244" s="3">
        <v>13.82</v>
      </c>
      <c r="T2244" s="3">
        <v>13.62</v>
      </c>
      <c r="U2244" s="3">
        <v>13.74</v>
      </c>
      <c r="V2244" s="3">
        <v>13.62</v>
      </c>
      <c r="W2244" s="3">
        <v>13.72</v>
      </c>
      <c r="X2244" s="3">
        <v>14</v>
      </c>
      <c r="Y2244" s="3">
        <v>13.81</v>
      </c>
      <c r="Z2244" s="3">
        <v>13.74</v>
      </c>
      <c r="AA2244" s="3">
        <v>13.97</v>
      </c>
    </row>
    <row r="2245" spans="1:27">
      <c r="A2245" s="3" t="s">
        <v>13019</v>
      </c>
      <c r="B2245" s="3" t="s">
        <v>13019</v>
      </c>
      <c r="C2245" s="3">
        <v>7</v>
      </c>
      <c r="D2245" s="3">
        <v>523787</v>
      </c>
      <c r="E2245" s="3">
        <v>524680</v>
      </c>
      <c r="F2245" s="3" t="s">
        <v>29</v>
      </c>
      <c r="G2245" s="3"/>
      <c r="H2245" s="3" t="s">
        <v>13020</v>
      </c>
      <c r="I2245" s="3">
        <v>621</v>
      </c>
      <c r="J2245" s="3" t="s">
        <v>13021</v>
      </c>
      <c r="K2245" s="3" t="s">
        <v>13022</v>
      </c>
      <c r="L2245" s="3" t="s">
        <v>348</v>
      </c>
      <c r="M2245" s="3" t="s">
        <v>35</v>
      </c>
      <c r="N2245" s="3">
        <v>0.1</v>
      </c>
      <c r="O2245" s="3">
        <v>0.09</v>
      </c>
      <c r="P2245" s="3">
        <v>12.961</v>
      </c>
      <c r="Q2245" s="3">
        <v>0.41506409999999999</v>
      </c>
      <c r="R2245" s="3">
        <v>12.93</v>
      </c>
      <c r="S2245" s="3">
        <v>12.91</v>
      </c>
      <c r="T2245" s="3">
        <v>12.83</v>
      </c>
      <c r="U2245" s="3">
        <v>12.96</v>
      </c>
      <c r="V2245" s="3">
        <v>12.96</v>
      </c>
      <c r="W2245" s="3">
        <v>12.94</v>
      </c>
      <c r="X2245" s="3">
        <v>13.07</v>
      </c>
      <c r="Y2245" s="3">
        <v>12.97</v>
      </c>
      <c r="Z2245" s="3">
        <v>12.9</v>
      </c>
      <c r="AA2245" s="3">
        <v>13.14</v>
      </c>
    </row>
    <row r="2246" spans="1:27">
      <c r="A2246" s="3" t="s">
        <v>13023</v>
      </c>
      <c r="B2246" s="3" t="s">
        <v>13023</v>
      </c>
      <c r="C2246" s="3">
        <v>7</v>
      </c>
      <c r="D2246" s="3">
        <v>715828</v>
      </c>
      <c r="E2246" s="3">
        <v>717030</v>
      </c>
      <c r="F2246" s="3" t="s">
        <v>29</v>
      </c>
      <c r="G2246" s="3"/>
      <c r="H2246" s="3" t="s">
        <v>13024</v>
      </c>
      <c r="I2246" s="3">
        <v>1637</v>
      </c>
      <c r="J2246" s="3" t="s">
        <v>13025</v>
      </c>
      <c r="K2246" s="3" t="s">
        <v>13026</v>
      </c>
      <c r="L2246" s="3" t="s">
        <v>1477</v>
      </c>
      <c r="M2246" s="3" t="s">
        <v>35</v>
      </c>
      <c r="N2246" s="3">
        <v>0.53</v>
      </c>
      <c r="O2246" s="3">
        <v>0.09</v>
      </c>
      <c r="P2246" s="3">
        <v>14.169</v>
      </c>
      <c r="Q2246" s="3">
        <v>0.83752289999999996</v>
      </c>
      <c r="R2246" s="3">
        <v>14.1</v>
      </c>
      <c r="S2246" s="3">
        <v>14.11</v>
      </c>
      <c r="T2246" s="3">
        <v>14.18</v>
      </c>
      <c r="U2246" s="3">
        <v>14.06</v>
      </c>
      <c r="V2246" s="3">
        <v>14.25</v>
      </c>
      <c r="W2246" s="3">
        <v>14.47</v>
      </c>
      <c r="X2246" s="3">
        <v>13.77</v>
      </c>
      <c r="Y2246" s="3">
        <v>14.28</v>
      </c>
      <c r="Z2246" s="3">
        <v>14.16</v>
      </c>
      <c r="AA2246" s="3">
        <v>14.31</v>
      </c>
    </row>
    <row r="2247" spans="1:27">
      <c r="A2247" s="3" t="s">
        <v>13027</v>
      </c>
      <c r="B2247" s="3" t="s">
        <v>13028</v>
      </c>
      <c r="C2247" s="3">
        <v>7</v>
      </c>
      <c r="D2247" s="3">
        <v>736662</v>
      </c>
      <c r="E2247" s="3">
        <v>738203</v>
      </c>
      <c r="F2247" s="3" t="s">
        <v>38</v>
      </c>
      <c r="G2247" s="3" t="s">
        <v>13029</v>
      </c>
      <c r="H2247" s="3" t="s">
        <v>13030</v>
      </c>
      <c r="I2247" s="3">
        <v>1763</v>
      </c>
      <c r="J2247" s="3" t="s">
        <v>13031</v>
      </c>
      <c r="K2247" s="3" t="s">
        <v>13032</v>
      </c>
      <c r="L2247" s="3" t="s">
        <v>432</v>
      </c>
      <c r="M2247" s="3" t="s">
        <v>35</v>
      </c>
      <c r="N2247" s="3">
        <v>0.57999999999999996</v>
      </c>
      <c r="O2247" s="3">
        <v>0.09</v>
      </c>
      <c r="P2247" s="3">
        <v>12.779</v>
      </c>
      <c r="Q2247" s="3">
        <v>0.85790979999999994</v>
      </c>
      <c r="R2247" s="3">
        <v>12.72</v>
      </c>
      <c r="S2247" s="3">
        <v>12.77</v>
      </c>
      <c r="T2247" s="3">
        <v>12.77</v>
      </c>
      <c r="U2247" s="3">
        <v>12.63</v>
      </c>
      <c r="V2247" s="3">
        <v>12.89</v>
      </c>
      <c r="W2247" s="3">
        <v>13.08</v>
      </c>
      <c r="X2247" s="3">
        <v>12.32</v>
      </c>
      <c r="Y2247" s="3">
        <v>12.81</v>
      </c>
      <c r="Z2247" s="3">
        <v>12.78</v>
      </c>
      <c r="AA2247" s="3">
        <v>13.02</v>
      </c>
    </row>
    <row r="2248" spans="1:27">
      <c r="A2248" s="3" t="s">
        <v>13033</v>
      </c>
      <c r="B2248" s="3" t="s">
        <v>13034</v>
      </c>
      <c r="C2248" s="3">
        <v>7</v>
      </c>
      <c r="D2248" s="3">
        <v>961360</v>
      </c>
      <c r="E2248" s="3">
        <v>962061</v>
      </c>
      <c r="F2248" s="3" t="s">
        <v>38</v>
      </c>
      <c r="G2248" s="3" t="s">
        <v>13035</v>
      </c>
      <c r="H2248" s="3" t="s">
        <v>13036</v>
      </c>
      <c r="I2248" s="3">
        <v>384</v>
      </c>
      <c r="J2248" s="3" t="s">
        <v>13037</v>
      </c>
      <c r="K2248" s="3" t="s">
        <v>13038</v>
      </c>
      <c r="L2248" s="3" t="s">
        <v>166</v>
      </c>
      <c r="M2248" s="3" t="s">
        <v>35</v>
      </c>
      <c r="N2248" s="3">
        <v>3.4000000000000002E-2</v>
      </c>
      <c r="O2248" s="3">
        <v>0.09</v>
      </c>
      <c r="P2248" s="3">
        <v>13.815</v>
      </c>
      <c r="Q2248" s="3">
        <v>0.2305236</v>
      </c>
      <c r="R2248" s="3">
        <v>13.77</v>
      </c>
      <c r="S2248" s="3">
        <v>13.84</v>
      </c>
      <c r="T2248" s="3">
        <v>13.65</v>
      </c>
      <c r="U2248" s="3">
        <v>13.82</v>
      </c>
      <c r="V2248" s="3">
        <v>13.75</v>
      </c>
      <c r="W2248" s="3">
        <v>13.88</v>
      </c>
      <c r="X2248" s="3">
        <v>14</v>
      </c>
      <c r="Y2248" s="3">
        <v>13.83</v>
      </c>
      <c r="Z2248" s="3">
        <v>13.84</v>
      </c>
      <c r="AA2248" s="3">
        <v>13.77</v>
      </c>
    </row>
    <row r="2249" spans="1:27">
      <c r="A2249" s="3" t="s">
        <v>13039</v>
      </c>
      <c r="B2249" s="3" t="s">
        <v>13039</v>
      </c>
      <c r="C2249" s="3">
        <v>8</v>
      </c>
      <c r="D2249" s="3">
        <v>143996</v>
      </c>
      <c r="E2249" s="3">
        <v>146062</v>
      </c>
      <c r="F2249" s="3" t="s">
        <v>29</v>
      </c>
      <c r="G2249" s="3" t="s">
        <v>13040</v>
      </c>
      <c r="H2249" s="3" t="s">
        <v>13041</v>
      </c>
      <c r="I2249" s="3">
        <v>1900</v>
      </c>
      <c r="J2249" s="3" t="s">
        <v>13042</v>
      </c>
      <c r="K2249" s="3" t="s">
        <v>13043</v>
      </c>
      <c r="L2249" s="3" t="s">
        <v>1513</v>
      </c>
      <c r="M2249" s="5" t="b">
        <f>TRUE()</f>
        <v>1</v>
      </c>
      <c r="N2249" s="3">
        <v>0.65</v>
      </c>
      <c r="O2249" s="3">
        <v>0.09</v>
      </c>
      <c r="P2249" s="3">
        <v>14.472</v>
      </c>
      <c r="Q2249" s="3">
        <v>0.87911229999999996</v>
      </c>
      <c r="R2249" s="3">
        <v>14.27</v>
      </c>
      <c r="S2249" s="3">
        <v>14.15</v>
      </c>
      <c r="T2249" s="3">
        <v>14.78</v>
      </c>
      <c r="U2249" s="3">
        <v>14.41</v>
      </c>
      <c r="V2249" s="3">
        <v>14.73</v>
      </c>
      <c r="W2249" s="3">
        <v>14.84</v>
      </c>
      <c r="X2249" s="3">
        <v>13.86</v>
      </c>
      <c r="Y2249" s="3">
        <v>14.4</v>
      </c>
      <c r="Z2249" s="3">
        <v>14.58</v>
      </c>
      <c r="AA2249" s="3">
        <v>14.7</v>
      </c>
    </row>
    <row r="2250" spans="1:27">
      <c r="A2250" s="3" t="s">
        <v>13044</v>
      </c>
      <c r="B2250" s="3" t="s">
        <v>13045</v>
      </c>
      <c r="C2250" s="3">
        <v>8</v>
      </c>
      <c r="D2250" s="3">
        <v>181977</v>
      </c>
      <c r="E2250" s="3">
        <v>183704</v>
      </c>
      <c r="F2250" s="3" t="s">
        <v>29</v>
      </c>
      <c r="G2250" s="3" t="s">
        <v>13046</v>
      </c>
      <c r="H2250" s="3" t="s">
        <v>13047</v>
      </c>
      <c r="I2250" s="3">
        <v>413</v>
      </c>
      <c r="J2250" s="3" t="s">
        <v>13048</v>
      </c>
      <c r="K2250" s="3" t="s">
        <v>13049</v>
      </c>
      <c r="L2250" s="3" t="s">
        <v>187</v>
      </c>
      <c r="M2250" s="3" t="s">
        <v>35</v>
      </c>
      <c r="N2250" s="3">
        <v>4.1000000000000002E-2</v>
      </c>
      <c r="O2250" s="3">
        <v>0.09</v>
      </c>
      <c r="P2250" s="3">
        <v>13.724</v>
      </c>
      <c r="Q2250" s="3">
        <v>0.25836979999999998</v>
      </c>
      <c r="R2250" s="3">
        <v>13.69</v>
      </c>
      <c r="S2250" s="3">
        <v>13.54</v>
      </c>
      <c r="T2250" s="3">
        <v>13.75</v>
      </c>
      <c r="U2250" s="3">
        <v>13.64</v>
      </c>
      <c r="V2250" s="3">
        <v>13.78</v>
      </c>
      <c r="W2250" s="3">
        <v>13.87</v>
      </c>
      <c r="X2250" s="3">
        <v>13.65</v>
      </c>
      <c r="Y2250" s="3">
        <v>13.76</v>
      </c>
      <c r="Z2250" s="3">
        <v>13.76</v>
      </c>
      <c r="AA2250" s="3">
        <v>13.8</v>
      </c>
    </row>
    <row r="2251" spans="1:27">
      <c r="A2251" s="3" t="s">
        <v>13050</v>
      </c>
      <c r="B2251" s="3" t="s">
        <v>13051</v>
      </c>
      <c r="C2251" s="3">
        <v>8</v>
      </c>
      <c r="D2251" s="3">
        <v>387788</v>
      </c>
      <c r="E2251" s="3">
        <v>388726</v>
      </c>
      <c r="F2251" s="3" t="s">
        <v>38</v>
      </c>
      <c r="G2251" s="3" t="s">
        <v>13052</v>
      </c>
      <c r="H2251" s="3" t="s">
        <v>13053</v>
      </c>
      <c r="I2251" s="3">
        <v>1901</v>
      </c>
      <c r="J2251" s="3" t="s">
        <v>13054</v>
      </c>
      <c r="K2251" s="3" t="s">
        <v>13055</v>
      </c>
      <c r="L2251" s="3" t="s">
        <v>445</v>
      </c>
      <c r="M2251" s="3" t="s">
        <v>35</v>
      </c>
      <c r="N2251" s="3">
        <v>0.65</v>
      </c>
      <c r="O2251" s="3">
        <v>0.09</v>
      </c>
      <c r="P2251" s="3">
        <v>14.263</v>
      </c>
      <c r="Q2251" s="3">
        <v>0.87911227154047</v>
      </c>
      <c r="R2251" s="3">
        <v>14.2</v>
      </c>
      <c r="S2251" s="3">
        <v>14.28</v>
      </c>
      <c r="T2251" s="3">
        <v>14.14</v>
      </c>
      <c r="U2251" s="3">
        <v>14.3</v>
      </c>
      <c r="V2251" s="3">
        <v>14.19</v>
      </c>
      <c r="W2251" s="3">
        <v>14.29</v>
      </c>
      <c r="X2251" s="3">
        <v>14.16</v>
      </c>
      <c r="Y2251" s="3">
        <v>14.45</v>
      </c>
      <c r="Z2251" s="3">
        <v>14.28</v>
      </c>
      <c r="AA2251" s="3">
        <v>14.34</v>
      </c>
    </row>
    <row r="2252" spans="1:27">
      <c r="A2252" s="3" t="s">
        <v>13056</v>
      </c>
      <c r="B2252" s="3" t="s">
        <v>13056</v>
      </c>
      <c r="C2252" s="3">
        <v>9</v>
      </c>
      <c r="D2252" s="3">
        <v>350301</v>
      </c>
      <c r="E2252" s="3">
        <v>350510</v>
      </c>
      <c r="F2252" s="3" t="s">
        <v>29</v>
      </c>
      <c r="G2252" s="3"/>
      <c r="H2252" s="3" t="s">
        <v>13057</v>
      </c>
      <c r="I2252" s="3">
        <v>1038</v>
      </c>
      <c r="J2252" s="3" t="s">
        <v>13058</v>
      </c>
      <c r="K2252" s="3" t="s">
        <v>13059</v>
      </c>
      <c r="L2252" s="3" t="s">
        <v>1944</v>
      </c>
      <c r="M2252" s="3" t="s">
        <v>35</v>
      </c>
      <c r="N2252" s="3">
        <v>0.25</v>
      </c>
      <c r="O2252" s="3">
        <v>0.09</v>
      </c>
      <c r="P2252" s="3">
        <v>14.163</v>
      </c>
      <c r="Q2252" s="3">
        <v>0.62803100000000001</v>
      </c>
      <c r="R2252" s="3">
        <v>14.04</v>
      </c>
      <c r="S2252" s="3">
        <v>14.05</v>
      </c>
      <c r="T2252" s="3">
        <v>14.2</v>
      </c>
      <c r="U2252" s="3">
        <v>14.05</v>
      </c>
      <c r="V2252" s="3">
        <v>13.97</v>
      </c>
      <c r="W2252" s="3">
        <v>13.89</v>
      </c>
      <c r="X2252" s="3">
        <v>15.09</v>
      </c>
      <c r="Y2252" s="3">
        <v>14.17</v>
      </c>
      <c r="Z2252" s="3">
        <v>14.23</v>
      </c>
      <c r="AA2252" s="3">
        <v>13.94</v>
      </c>
    </row>
    <row r="2253" spans="1:27">
      <c r="A2253" s="3" t="s">
        <v>13060</v>
      </c>
      <c r="B2253" s="3" t="s">
        <v>13061</v>
      </c>
      <c r="C2253" s="3">
        <v>9</v>
      </c>
      <c r="D2253" s="3">
        <v>285666</v>
      </c>
      <c r="E2253" s="3">
        <v>287429</v>
      </c>
      <c r="F2253" s="3" t="s">
        <v>29</v>
      </c>
      <c r="G2253" s="3" t="s">
        <v>13062</v>
      </c>
      <c r="H2253" s="3" t="s">
        <v>13063</v>
      </c>
      <c r="I2253" s="3">
        <v>791</v>
      </c>
      <c r="J2253" s="3" t="s">
        <v>13064</v>
      </c>
      <c r="K2253" s="3" t="s">
        <v>13065</v>
      </c>
      <c r="L2253" s="3" t="s">
        <v>173</v>
      </c>
      <c r="M2253" s="3" t="s">
        <v>35</v>
      </c>
      <c r="N2253" s="3">
        <v>0.16</v>
      </c>
      <c r="O2253" s="3">
        <v>0.09</v>
      </c>
      <c r="P2253" s="3">
        <v>13.932</v>
      </c>
      <c r="Q2253" s="3">
        <v>0.51994981179422795</v>
      </c>
      <c r="R2253" s="3">
        <v>13.95</v>
      </c>
      <c r="S2253" s="3">
        <v>14.02</v>
      </c>
      <c r="T2253" s="3">
        <v>13.79</v>
      </c>
      <c r="U2253" s="3">
        <v>13.84</v>
      </c>
      <c r="V2253" s="3">
        <v>13.82</v>
      </c>
      <c r="W2253" s="3">
        <v>13.84</v>
      </c>
      <c r="X2253" s="3">
        <v>14.16</v>
      </c>
      <c r="Y2253" s="3">
        <v>14.03</v>
      </c>
      <c r="Z2253" s="3">
        <v>13.91</v>
      </c>
      <c r="AA2253" s="3">
        <v>13.96</v>
      </c>
    </row>
    <row r="2254" spans="1:27">
      <c r="A2254" s="3" t="s">
        <v>13066</v>
      </c>
      <c r="B2254" s="3" t="s">
        <v>13067</v>
      </c>
      <c r="C2254" s="3">
        <v>10</v>
      </c>
      <c r="D2254" s="3">
        <v>471138</v>
      </c>
      <c r="E2254" s="3">
        <v>471671</v>
      </c>
      <c r="F2254" s="3" t="s">
        <v>38</v>
      </c>
      <c r="G2254" s="3" t="s">
        <v>13068</v>
      </c>
      <c r="H2254" s="3" t="s">
        <v>13069</v>
      </c>
      <c r="I2254" s="3">
        <v>211</v>
      </c>
      <c r="J2254" s="3" t="s">
        <v>13070</v>
      </c>
      <c r="K2254" s="3" t="s">
        <v>13071</v>
      </c>
      <c r="L2254" s="3" t="s">
        <v>1056</v>
      </c>
      <c r="M2254" s="3" t="s">
        <v>35</v>
      </c>
      <c r="N2254" s="3">
        <v>6.0000000000000001E-3</v>
      </c>
      <c r="O2254" s="3">
        <v>0.09</v>
      </c>
      <c r="P2254" s="3">
        <v>13.423999999999999</v>
      </c>
      <c r="Q2254" s="3">
        <v>7.3649289099526102E-2</v>
      </c>
      <c r="R2254" s="3">
        <v>13.43</v>
      </c>
      <c r="S2254" s="3">
        <v>13.43</v>
      </c>
      <c r="T2254" s="3">
        <v>13.33</v>
      </c>
      <c r="U2254" s="3">
        <v>13.3</v>
      </c>
      <c r="V2254" s="3">
        <v>13.33</v>
      </c>
      <c r="W2254" s="3">
        <v>13.37</v>
      </c>
      <c r="X2254" s="3">
        <v>13.76</v>
      </c>
      <c r="Y2254" s="3">
        <v>13.47</v>
      </c>
      <c r="Z2254" s="3">
        <v>13.44</v>
      </c>
      <c r="AA2254" s="3">
        <v>13.38</v>
      </c>
    </row>
    <row r="2255" spans="1:27">
      <c r="A2255" s="3" t="s">
        <v>13072</v>
      </c>
      <c r="B2255" s="3" t="s">
        <v>13073</v>
      </c>
      <c r="C2255" s="3">
        <v>10</v>
      </c>
      <c r="D2255" s="3">
        <v>519638</v>
      </c>
      <c r="E2255" s="3">
        <v>521602</v>
      </c>
      <c r="F2255" s="3" t="s">
        <v>38</v>
      </c>
      <c r="G2255" s="3" t="s">
        <v>13074</v>
      </c>
      <c r="H2255" s="3" t="s">
        <v>13075</v>
      </c>
      <c r="I2255" s="3">
        <v>23</v>
      </c>
      <c r="J2255" s="3" t="s">
        <v>13076</v>
      </c>
      <c r="K2255" s="3" t="s">
        <v>13077</v>
      </c>
      <c r="L2255" s="3" t="s">
        <v>534</v>
      </c>
      <c r="M2255" s="5" t="b">
        <f>TRUE()</f>
        <v>1</v>
      </c>
      <c r="N2255" s="4">
        <v>1E-4</v>
      </c>
      <c r="O2255" s="3">
        <v>0.09</v>
      </c>
      <c r="P2255" s="3">
        <v>12.226000000000001</v>
      </c>
      <c r="Q2255" s="3">
        <v>4.3898310000000003E-3</v>
      </c>
      <c r="R2255" s="3">
        <v>12.2</v>
      </c>
      <c r="S2255" s="3">
        <v>12.26</v>
      </c>
      <c r="T2255" s="3">
        <v>12.17</v>
      </c>
      <c r="U2255" s="3">
        <v>12.1</v>
      </c>
      <c r="V2255" s="3">
        <v>12.15</v>
      </c>
      <c r="W2255" s="3">
        <v>12.24</v>
      </c>
      <c r="X2255" s="3">
        <v>12.41</v>
      </c>
      <c r="Y2255" s="3">
        <v>12.27</v>
      </c>
      <c r="Z2255" s="3">
        <v>12.23</v>
      </c>
      <c r="AA2255" s="3">
        <v>12.23</v>
      </c>
    </row>
    <row r="2256" spans="1:27">
      <c r="A2256" s="3" t="s">
        <v>13078</v>
      </c>
      <c r="B2256" s="3" t="s">
        <v>13079</v>
      </c>
      <c r="C2256" s="3">
        <v>10</v>
      </c>
      <c r="D2256" s="3">
        <v>545787</v>
      </c>
      <c r="E2256" s="3">
        <v>548243</v>
      </c>
      <c r="F2256" s="3" t="s">
        <v>29</v>
      </c>
      <c r="G2256" s="3" t="s">
        <v>13080</v>
      </c>
      <c r="H2256" s="3" t="s">
        <v>13081</v>
      </c>
      <c r="I2256" s="3">
        <v>776</v>
      </c>
      <c r="J2256" s="3" t="s">
        <v>13082</v>
      </c>
      <c r="K2256" s="3" t="s">
        <v>13083</v>
      </c>
      <c r="L2256" s="3" t="s">
        <v>3806</v>
      </c>
      <c r="M2256" s="5" t="b">
        <f>TRUE()</f>
        <v>1</v>
      </c>
      <c r="N2256" s="3">
        <v>0.16</v>
      </c>
      <c r="O2256" s="3">
        <v>0.09</v>
      </c>
      <c r="P2256" s="3">
        <v>13.692</v>
      </c>
      <c r="Q2256" s="3">
        <v>0.51994980000000002</v>
      </c>
      <c r="R2256" s="3">
        <v>13.55</v>
      </c>
      <c r="S2256" s="3">
        <v>13.49</v>
      </c>
      <c r="T2256" s="3">
        <v>13.82</v>
      </c>
      <c r="U2256" s="3">
        <v>13.7</v>
      </c>
      <c r="V2256" s="3">
        <v>13.68</v>
      </c>
      <c r="W2256" s="3">
        <v>13.86</v>
      </c>
      <c r="X2256" s="3">
        <v>13.64</v>
      </c>
      <c r="Y2256" s="3">
        <v>13.67</v>
      </c>
      <c r="Z2256" s="3">
        <v>13.82</v>
      </c>
      <c r="AA2256" s="3">
        <v>13.69</v>
      </c>
    </row>
    <row r="2257" spans="1:27">
      <c r="A2257" s="3" t="s">
        <v>13084</v>
      </c>
      <c r="B2257" s="3" t="s">
        <v>13085</v>
      </c>
      <c r="C2257" s="3">
        <v>10</v>
      </c>
      <c r="D2257" s="3">
        <v>586495</v>
      </c>
      <c r="E2257" s="3">
        <v>587373</v>
      </c>
      <c r="F2257" s="3" t="s">
        <v>38</v>
      </c>
      <c r="G2257" s="3"/>
      <c r="H2257" s="3" t="s">
        <v>13086</v>
      </c>
      <c r="I2257" s="3">
        <v>276</v>
      </c>
      <c r="J2257" s="3" t="s">
        <v>13087</v>
      </c>
      <c r="K2257" s="3" t="s">
        <v>13088</v>
      </c>
      <c r="L2257" s="3" t="s">
        <v>131</v>
      </c>
      <c r="M2257" s="3" t="s">
        <v>35</v>
      </c>
      <c r="N2257" s="3">
        <v>1.6E-2</v>
      </c>
      <c r="O2257" s="3">
        <v>0.09</v>
      </c>
      <c r="P2257" s="3">
        <v>14.116</v>
      </c>
      <c r="Q2257" s="3">
        <v>0.15069090909090899</v>
      </c>
      <c r="R2257" s="3">
        <v>14.14</v>
      </c>
      <c r="S2257" s="3">
        <v>14.13</v>
      </c>
      <c r="T2257" s="3">
        <v>13.96</v>
      </c>
      <c r="U2257" s="3">
        <v>14</v>
      </c>
      <c r="V2257" s="3">
        <v>14.15</v>
      </c>
      <c r="W2257" s="3">
        <v>14.27</v>
      </c>
      <c r="X2257" s="3">
        <v>13.96</v>
      </c>
      <c r="Y2257" s="3">
        <v>14.18</v>
      </c>
      <c r="Z2257" s="3">
        <v>14.16</v>
      </c>
      <c r="AA2257" s="3">
        <v>14.21</v>
      </c>
    </row>
    <row r="2258" spans="1:27">
      <c r="A2258" s="3" t="s">
        <v>13089</v>
      </c>
      <c r="B2258" s="3" t="s">
        <v>13090</v>
      </c>
      <c r="C2258" s="3">
        <v>10</v>
      </c>
      <c r="D2258" s="3">
        <v>620754</v>
      </c>
      <c r="E2258" s="3">
        <v>622490</v>
      </c>
      <c r="F2258" s="3" t="s">
        <v>29</v>
      </c>
      <c r="G2258" s="3" t="s">
        <v>13091</v>
      </c>
      <c r="H2258" s="3" t="s">
        <v>13092</v>
      </c>
      <c r="I2258" s="3">
        <v>1074</v>
      </c>
      <c r="J2258" s="3" t="s">
        <v>13093</v>
      </c>
      <c r="K2258" s="3" t="s">
        <v>13094</v>
      </c>
      <c r="L2258" s="3" t="s">
        <v>173</v>
      </c>
      <c r="M2258" s="5" t="b">
        <f>TRUE()</f>
        <v>1</v>
      </c>
      <c r="N2258" s="3">
        <v>0.27</v>
      </c>
      <c r="O2258" s="3">
        <v>0.09</v>
      </c>
      <c r="P2258" s="3">
        <v>13.521000000000001</v>
      </c>
      <c r="Q2258" s="3">
        <v>0.64333030000000002</v>
      </c>
      <c r="R2258" s="3">
        <v>13.44</v>
      </c>
      <c r="S2258" s="3">
        <v>13.32</v>
      </c>
      <c r="T2258" s="3">
        <v>13.62</v>
      </c>
      <c r="U2258" s="3">
        <v>13.49</v>
      </c>
      <c r="V2258" s="3">
        <v>13.59</v>
      </c>
      <c r="W2258" s="3">
        <v>13.78</v>
      </c>
      <c r="X2258" s="3">
        <v>13.08</v>
      </c>
      <c r="Y2258" s="3">
        <v>13.55</v>
      </c>
      <c r="Z2258" s="3">
        <v>13.52</v>
      </c>
      <c r="AA2258" s="3">
        <v>13.82</v>
      </c>
    </row>
    <row r="2259" spans="1:27">
      <c r="A2259" s="3" t="s">
        <v>13095</v>
      </c>
      <c r="B2259" s="3" t="s">
        <v>13096</v>
      </c>
      <c r="C2259" s="3">
        <v>11</v>
      </c>
      <c r="D2259" s="3">
        <v>387562</v>
      </c>
      <c r="E2259" s="3">
        <v>388905</v>
      </c>
      <c r="F2259" s="3" t="s">
        <v>29</v>
      </c>
      <c r="G2259" s="3" t="s">
        <v>13097</v>
      </c>
      <c r="H2259" s="3" t="s">
        <v>13098</v>
      </c>
      <c r="I2259" s="3">
        <v>867</v>
      </c>
      <c r="J2259" s="3" t="s">
        <v>13099</v>
      </c>
      <c r="K2259" s="3" t="s">
        <v>13100</v>
      </c>
      <c r="L2259" s="3" t="s">
        <v>1706</v>
      </c>
      <c r="M2259" s="3" t="s">
        <v>35</v>
      </c>
      <c r="N2259" s="3">
        <v>0.19</v>
      </c>
      <c r="O2259" s="3">
        <v>0.09</v>
      </c>
      <c r="P2259" s="3">
        <v>12.256</v>
      </c>
      <c r="Q2259" s="3">
        <v>0.56047840000000004</v>
      </c>
      <c r="R2259" s="3">
        <v>12.23</v>
      </c>
      <c r="S2259" s="3">
        <v>12.08</v>
      </c>
      <c r="T2259" s="3">
        <v>12.18</v>
      </c>
      <c r="U2259" s="3">
        <v>12.32</v>
      </c>
      <c r="V2259" s="3">
        <v>12.26</v>
      </c>
      <c r="W2259" s="3">
        <v>12.43</v>
      </c>
      <c r="X2259" s="3">
        <v>12.21</v>
      </c>
      <c r="Y2259" s="3">
        <v>12.22</v>
      </c>
      <c r="Z2259" s="3">
        <v>12.24</v>
      </c>
      <c r="AA2259" s="3">
        <v>12.39</v>
      </c>
    </row>
    <row r="2260" spans="1:27">
      <c r="A2260" s="3" t="s">
        <v>13101</v>
      </c>
      <c r="B2260" s="3" t="s">
        <v>13102</v>
      </c>
      <c r="C2260" s="3">
        <v>11</v>
      </c>
      <c r="D2260" s="3">
        <v>36699</v>
      </c>
      <c r="E2260" s="3">
        <v>38153</v>
      </c>
      <c r="F2260" s="3" t="s">
        <v>38</v>
      </c>
      <c r="G2260" s="3" t="s">
        <v>13103</v>
      </c>
      <c r="H2260" s="3" t="s">
        <v>13104</v>
      </c>
      <c r="I2260" s="3">
        <v>1730</v>
      </c>
      <c r="J2260" s="3" t="s">
        <v>13105</v>
      </c>
      <c r="K2260" s="3" t="s">
        <v>13106</v>
      </c>
      <c r="L2260" s="3" t="s">
        <v>785</v>
      </c>
      <c r="M2260" s="5" t="b">
        <f>TRUE()</f>
        <v>1</v>
      </c>
      <c r="N2260" s="3">
        <v>0.56999999999999995</v>
      </c>
      <c r="O2260" s="3">
        <v>0.09</v>
      </c>
      <c r="P2260" s="3">
        <v>14.379</v>
      </c>
      <c r="Q2260" s="3">
        <v>0.85681949999999996</v>
      </c>
      <c r="R2260" s="3">
        <v>14.31</v>
      </c>
      <c r="S2260" s="3">
        <v>14.25</v>
      </c>
      <c r="T2260" s="3">
        <v>14.39</v>
      </c>
      <c r="U2260" s="3">
        <v>14.27</v>
      </c>
      <c r="V2260" s="3">
        <v>14.56</v>
      </c>
      <c r="W2260" s="3">
        <v>14.72</v>
      </c>
      <c r="X2260" s="3">
        <v>13.96</v>
      </c>
      <c r="Y2260" s="3">
        <v>14.41</v>
      </c>
      <c r="Z2260" s="3">
        <v>14.35</v>
      </c>
      <c r="AA2260" s="3">
        <v>14.57</v>
      </c>
    </row>
    <row r="2261" spans="1:27">
      <c r="A2261" s="3" t="s">
        <v>13107</v>
      </c>
      <c r="B2261" s="3" t="s">
        <v>13108</v>
      </c>
      <c r="C2261" s="3">
        <v>11</v>
      </c>
      <c r="D2261" s="3">
        <v>566113</v>
      </c>
      <c r="E2261" s="3">
        <v>567198</v>
      </c>
      <c r="F2261" s="3" t="s">
        <v>38</v>
      </c>
      <c r="G2261" s="3" t="s">
        <v>13109</v>
      </c>
      <c r="H2261" s="3" t="s">
        <v>13110</v>
      </c>
      <c r="I2261" s="3">
        <v>184</v>
      </c>
      <c r="J2261" s="3" t="s">
        <v>13111</v>
      </c>
      <c r="K2261" s="3" t="s">
        <v>13112</v>
      </c>
      <c r="L2261" s="3" t="s">
        <v>753</v>
      </c>
      <c r="M2261" s="3" t="s">
        <v>35</v>
      </c>
      <c r="N2261" s="3">
        <v>4.5999999999999999E-3</v>
      </c>
      <c r="O2261" s="3">
        <v>0.09</v>
      </c>
      <c r="P2261" s="3">
        <v>13.682</v>
      </c>
      <c r="Q2261" s="3">
        <v>6.5736040609137097E-2</v>
      </c>
      <c r="R2261" s="3">
        <v>13.7</v>
      </c>
      <c r="S2261" s="3">
        <v>13.79</v>
      </c>
      <c r="T2261" s="3">
        <v>13.57</v>
      </c>
      <c r="U2261" s="3">
        <v>13.58</v>
      </c>
      <c r="V2261" s="3">
        <v>13.48</v>
      </c>
      <c r="W2261" s="3">
        <v>13.57</v>
      </c>
      <c r="X2261" s="3">
        <v>14.08</v>
      </c>
      <c r="Y2261" s="3">
        <v>13.76</v>
      </c>
      <c r="Z2261" s="3">
        <v>13.69</v>
      </c>
      <c r="AA2261" s="3">
        <v>13.6</v>
      </c>
    </row>
    <row r="2262" spans="1:27">
      <c r="A2262" s="3" t="s">
        <v>13113</v>
      </c>
      <c r="B2262" s="3" t="s">
        <v>13114</v>
      </c>
      <c r="C2262" s="3">
        <v>12</v>
      </c>
      <c r="D2262" s="3">
        <v>127523</v>
      </c>
      <c r="E2262" s="3">
        <v>128992</v>
      </c>
      <c r="F2262" s="3" t="s">
        <v>29</v>
      </c>
      <c r="G2262" s="3" t="s">
        <v>13115</v>
      </c>
      <c r="H2262" s="3" t="s">
        <v>13116</v>
      </c>
      <c r="I2262" s="3">
        <v>608</v>
      </c>
      <c r="J2262" s="3" t="s">
        <v>13117</v>
      </c>
      <c r="K2262" s="3" t="s">
        <v>13118</v>
      </c>
      <c r="L2262" s="3" t="s">
        <v>1193</v>
      </c>
      <c r="M2262" s="3" t="s">
        <v>35</v>
      </c>
      <c r="N2262" s="3">
        <v>9.8000000000000004E-2</v>
      </c>
      <c r="O2262" s="3">
        <v>0.09</v>
      </c>
      <c r="P2262" s="3">
        <v>13.602</v>
      </c>
      <c r="Q2262" s="3">
        <v>0.41506409999999999</v>
      </c>
      <c r="R2262" s="3">
        <v>13.55</v>
      </c>
      <c r="S2262" s="3">
        <v>13.55</v>
      </c>
      <c r="T2262" s="3">
        <v>13.55</v>
      </c>
      <c r="U2262" s="3">
        <v>13.46</v>
      </c>
      <c r="V2262" s="3">
        <v>13.76</v>
      </c>
      <c r="W2262" s="3">
        <v>13.86</v>
      </c>
      <c r="X2262" s="3">
        <v>13.25</v>
      </c>
      <c r="Y2262" s="3">
        <v>13.71</v>
      </c>
      <c r="Z2262" s="3">
        <v>13.54</v>
      </c>
      <c r="AA2262" s="3">
        <v>13.79</v>
      </c>
    </row>
    <row r="2263" spans="1:27">
      <c r="A2263" s="3" t="s">
        <v>13119</v>
      </c>
      <c r="B2263" s="3" t="s">
        <v>13120</v>
      </c>
      <c r="C2263" s="3">
        <v>12</v>
      </c>
      <c r="D2263" s="3">
        <v>199540</v>
      </c>
      <c r="E2263" s="3">
        <v>201315</v>
      </c>
      <c r="F2263" s="3" t="s">
        <v>38</v>
      </c>
      <c r="G2263" s="3" t="s">
        <v>13121</v>
      </c>
      <c r="H2263" s="3" t="s">
        <v>13122</v>
      </c>
      <c r="I2263" s="3">
        <v>1198</v>
      </c>
      <c r="J2263" s="3" t="s">
        <v>13123</v>
      </c>
      <c r="K2263" s="3" t="s">
        <v>13124</v>
      </c>
      <c r="L2263" s="3" t="s">
        <v>173</v>
      </c>
      <c r="M2263" s="5" t="b">
        <f>TRUE()</f>
        <v>1</v>
      </c>
      <c r="N2263" s="3">
        <v>0.32</v>
      </c>
      <c r="O2263" s="3">
        <v>0.09</v>
      </c>
      <c r="P2263" s="3">
        <v>15.183</v>
      </c>
      <c r="Q2263" s="3">
        <v>0.68552522746071098</v>
      </c>
      <c r="R2263" s="3">
        <v>15.05</v>
      </c>
      <c r="S2263" s="3">
        <v>15.03</v>
      </c>
      <c r="T2263" s="3">
        <v>15.29</v>
      </c>
      <c r="U2263" s="3">
        <v>15.08</v>
      </c>
      <c r="V2263" s="3">
        <v>15.32</v>
      </c>
      <c r="W2263" s="3">
        <v>15.49</v>
      </c>
      <c r="X2263" s="3">
        <v>14.73</v>
      </c>
      <c r="Y2263" s="3">
        <v>15.24</v>
      </c>
      <c r="Z2263" s="3">
        <v>15.2</v>
      </c>
      <c r="AA2263" s="3">
        <v>15.4</v>
      </c>
    </row>
    <row r="2264" spans="1:27">
      <c r="A2264" s="3" t="s">
        <v>13125</v>
      </c>
      <c r="B2264" s="3" t="s">
        <v>13126</v>
      </c>
      <c r="C2264" s="3">
        <v>12</v>
      </c>
      <c r="D2264" s="3">
        <v>578362</v>
      </c>
      <c r="E2264" s="3">
        <v>579024</v>
      </c>
      <c r="F2264" s="3" t="s">
        <v>38</v>
      </c>
      <c r="G2264" s="3"/>
      <c r="H2264" s="3" t="s">
        <v>13127</v>
      </c>
      <c r="I2264" s="3">
        <v>968</v>
      </c>
      <c r="J2264" s="3" t="s">
        <v>13128</v>
      </c>
      <c r="K2264" s="3" t="s">
        <v>13129</v>
      </c>
      <c r="L2264" s="3" t="s">
        <v>847</v>
      </c>
      <c r="M2264" s="3" t="s">
        <v>35</v>
      </c>
      <c r="N2264" s="3">
        <v>0.22</v>
      </c>
      <c r="O2264" s="3">
        <v>0.09</v>
      </c>
      <c r="P2264" s="3">
        <v>15.487</v>
      </c>
      <c r="Q2264" s="3">
        <v>0.59416060000000004</v>
      </c>
      <c r="R2264" s="3">
        <v>15.47</v>
      </c>
      <c r="S2264" s="3">
        <v>15.56</v>
      </c>
      <c r="T2264" s="3">
        <v>15.38</v>
      </c>
      <c r="U2264" s="3">
        <v>15.43</v>
      </c>
      <c r="V2264" s="3">
        <v>15.35</v>
      </c>
      <c r="W2264" s="3">
        <v>15.26</v>
      </c>
      <c r="X2264" s="3">
        <v>15.91</v>
      </c>
      <c r="Y2264" s="3">
        <v>15.58</v>
      </c>
      <c r="Z2264" s="3">
        <v>15.53</v>
      </c>
      <c r="AA2264" s="3">
        <v>15.4</v>
      </c>
    </row>
    <row r="2265" spans="1:27">
      <c r="A2265" s="3" t="s">
        <v>13130</v>
      </c>
      <c r="B2265" s="3" t="s">
        <v>13130</v>
      </c>
      <c r="C2265" s="3">
        <v>12</v>
      </c>
      <c r="D2265" s="3">
        <v>710991</v>
      </c>
      <c r="E2265" s="3">
        <v>712058</v>
      </c>
      <c r="F2265" s="3" t="s">
        <v>38</v>
      </c>
      <c r="G2265" s="3"/>
      <c r="H2265" s="3" t="s">
        <v>13131</v>
      </c>
      <c r="I2265" s="3">
        <v>156</v>
      </c>
      <c r="J2265" s="3" t="s">
        <v>13132</v>
      </c>
      <c r="K2265" s="3" t="s">
        <v>13133</v>
      </c>
      <c r="L2265" s="3" t="s">
        <v>3729</v>
      </c>
      <c r="M2265" s="3" t="s">
        <v>35</v>
      </c>
      <c r="N2265" s="3">
        <v>2E-3</v>
      </c>
      <c r="O2265" s="3">
        <v>0.09</v>
      </c>
      <c r="P2265" s="3">
        <v>14.243</v>
      </c>
      <c r="Q2265" s="3">
        <v>3.2993630000000003E-2</v>
      </c>
      <c r="R2265" s="3">
        <v>14.17</v>
      </c>
      <c r="S2265" s="3">
        <v>14.24</v>
      </c>
      <c r="T2265" s="3">
        <v>14.16</v>
      </c>
      <c r="U2265" s="3">
        <v>14.17</v>
      </c>
      <c r="V2265" s="3">
        <v>14.26</v>
      </c>
      <c r="W2265" s="3">
        <v>14.35</v>
      </c>
      <c r="X2265" s="3">
        <v>14.2</v>
      </c>
      <c r="Y2265" s="3">
        <v>14.33</v>
      </c>
      <c r="Z2265" s="3">
        <v>14.25</v>
      </c>
      <c r="AA2265" s="3">
        <v>14.3</v>
      </c>
    </row>
    <row r="2266" spans="1:27">
      <c r="A2266" s="3" t="s">
        <v>13134</v>
      </c>
      <c r="B2266" s="3" t="s">
        <v>13135</v>
      </c>
      <c r="C2266" s="3">
        <v>12</v>
      </c>
      <c r="D2266" s="3">
        <v>724721</v>
      </c>
      <c r="E2266" s="3">
        <v>725416</v>
      </c>
      <c r="F2266" s="3" t="s">
        <v>38</v>
      </c>
      <c r="G2266" s="3" t="s">
        <v>13136</v>
      </c>
      <c r="H2266" s="3" t="s">
        <v>13137</v>
      </c>
      <c r="I2266" s="3">
        <v>1140</v>
      </c>
      <c r="J2266" s="3" t="s">
        <v>13138</v>
      </c>
      <c r="K2266" s="3" t="s">
        <v>13139</v>
      </c>
      <c r="L2266" s="3" t="s">
        <v>166</v>
      </c>
      <c r="M2266" s="3" t="s">
        <v>35</v>
      </c>
      <c r="N2266" s="3">
        <v>0.28999999999999998</v>
      </c>
      <c r="O2266" s="3">
        <v>0.09</v>
      </c>
      <c r="P2266" s="3">
        <v>13.022</v>
      </c>
      <c r="Q2266" s="3">
        <v>0.66234570000000004</v>
      </c>
      <c r="R2266" s="3">
        <v>13</v>
      </c>
      <c r="S2266" s="3">
        <v>13.04</v>
      </c>
      <c r="T2266" s="3">
        <v>12.79</v>
      </c>
      <c r="U2266" s="3">
        <v>13.13</v>
      </c>
      <c r="V2266" s="3">
        <v>12.92</v>
      </c>
      <c r="W2266" s="3">
        <v>12.81</v>
      </c>
      <c r="X2266" s="3">
        <v>13.37</v>
      </c>
      <c r="Y2266" s="3">
        <v>13.12</v>
      </c>
      <c r="Z2266" s="3">
        <v>13.13</v>
      </c>
      <c r="AA2266" s="3">
        <v>12.91</v>
      </c>
    </row>
    <row r="2267" spans="1:27">
      <c r="A2267" s="3" t="s">
        <v>13140</v>
      </c>
      <c r="B2267" s="3" t="s">
        <v>13141</v>
      </c>
      <c r="C2267" s="3">
        <v>13</v>
      </c>
      <c r="D2267" s="3">
        <v>22048</v>
      </c>
      <c r="E2267" s="3">
        <v>23683</v>
      </c>
      <c r="F2267" s="3" t="s">
        <v>38</v>
      </c>
      <c r="G2267" s="3" t="s">
        <v>13142</v>
      </c>
      <c r="H2267" s="3" t="s">
        <v>13143</v>
      </c>
      <c r="I2267" s="3">
        <v>2034</v>
      </c>
      <c r="J2267" s="3" t="s">
        <v>13144</v>
      </c>
      <c r="K2267" s="3" t="s">
        <v>13145</v>
      </c>
      <c r="L2267" s="3" t="s">
        <v>1706</v>
      </c>
      <c r="M2267" s="5" t="b">
        <f>TRUE()</f>
        <v>1</v>
      </c>
      <c r="N2267" s="3">
        <v>0.71</v>
      </c>
      <c r="O2267" s="3">
        <v>0.09</v>
      </c>
      <c r="P2267" s="3">
        <v>16.149000000000001</v>
      </c>
      <c r="Q2267" s="3">
        <v>0.90053870000000003</v>
      </c>
      <c r="R2267" s="3">
        <v>16.149999999999999</v>
      </c>
      <c r="S2267" s="3">
        <v>16.13</v>
      </c>
      <c r="T2267" s="3">
        <v>16.09</v>
      </c>
      <c r="U2267" s="3">
        <v>16.12</v>
      </c>
      <c r="V2267" s="3">
        <v>16.23</v>
      </c>
      <c r="W2267" s="3">
        <v>16.45</v>
      </c>
      <c r="X2267" s="3">
        <v>15.57</v>
      </c>
      <c r="Y2267" s="3">
        <v>16.22</v>
      </c>
      <c r="Z2267" s="3">
        <v>16.2</v>
      </c>
      <c r="AA2267" s="3">
        <v>16.329999999999998</v>
      </c>
    </row>
    <row r="2268" spans="1:27">
      <c r="A2268" s="3" t="s">
        <v>13146</v>
      </c>
      <c r="B2268" s="3" t="s">
        <v>13147</v>
      </c>
      <c r="C2268" s="3">
        <v>13</v>
      </c>
      <c r="D2268" s="3">
        <v>547714</v>
      </c>
      <c r="E2268" s="3">
        <v>549183</v>
      </c>
      <c r="F2268" s="3" t="s">
        <v>29</v>
      </c>
      <c r="G2268" s="3"/>
      <c r="H2268" s="3" t="s">
        <v>13148</v>
      </c>
      <c r="I2268" s="3">
        <v>650</v>
      </c>
      <c r="J2268" s="3" t="s">
        <v>13149</v>
      </c>
      <c r="K2268" s="3" t="s">
        <v>13150</v>
      </c>
      <c r="L2268" s="3" t="s">
        <v>1218</v>
      </c>
      <c r="M2268" s="3" t="s">
        <v>35</v>
      </c>
      <c r="N2268" s="3">
        <v>0.11</v>
      </c>
      <c r="O2268" s="3">
        <v>0.09</v>
      </c>
      <c r="P2268" s="3">
        <v>12.760999999999999</v>
      </c>
      <c r="Q2268" s="3">
        <v>0.43898310000000001</v>
      </c>
      <c r="R2268" s="3">
        <v>12.66</v>
      </c>
      <c r="S2268" s="3">
        <v>12.73</v>
      </c>
      <c r="T2268" s="3">
        <v>12.76</v>
      </c>
      <c r="U2268" s="3">
        <v>12.68</v>
      </c>
      <c r="V2268" s="3">
        <v>12.74</v>
      </c>
      <c r="W2268" s="3">
        <v>12.95</v>
      </c>
      <c r="X2268" s="3">
        <v>12.66</v>
      </c>
      <c r="Y2268" s="3">
        <v>12.87</v>
      </c>
      <c r="Z2268" s="3">
        <v>12.71</v>
      </c>
      <c r="AA2268" s="3">
        <v>12.85</v>
      </c>
    </row>
    <row r="2269" spans="1:27">
      <c r="A2269" s="3" t="s">
        <v>13151</v>
      </c>
      <c r="B2269" s="3" t="s">
        <v>13152</v>
      </c>
      <c r="C2269" s="3">
        <v>13</v>
      </c>
      <c r="D2269" s="3">
        <v>820256</v>
      </c>
      <c r="E2269" s="3">
        <v>822454</v>
      </c>
      <c r="F2269" s="3" t="s">
        <v>29</v>
      </c>
      <c r="G2269" s="3" t="s">
        <v>13029</v>
      </c>
      <c r="H2269" s="3" t="s">
        <v>13153</v>
      </c>
      <c r="I2269" s="3">
        <v>682</v>
      </c>
      <c r="J2269" s="3" t="s">
        <v>13154</v>
      </c>
      <c r="K2269" s="3" t="s">
        <v>13155</v>
      </c>
      <c r="L2269" s="3" t="s">
        <v>54</v>
      </c>
      <c r="M2269" s="3" t="s">
        <v>35</v>
      </c>
      <c r="N2269" s="3">
        <v>0.12</v>
      </c>
      <c r="O2269" s="3">
        <v>0.09</v>
      </c>
      <c r="P2269" s="3">
        <v>12.856999999999999</v>
      </c>
      <c r="Q2269" s="3">
        <v>0.45638766519823798</v>
      </c>
      <c r="R2269" s="3">
        <v>12.78</v>
      </c>
      <c r="S2269" s="3">
        <v>12.76</v>
      </c>
      <c r="T2269" s="3">
        <v>12.91</v>
      </c>
      <c r="U2269" s="3">
        <v>12.74</v>
      </c>
      <c r="V2269" s="3">
        <v>12.86</v>
      </c>
      <c r="W2269" s="3">
        <v>13</v>
      </c>
      <c r="X2269" s="3">
        <v>12.87</v>
      </c>
      <c r="Y2269" s="3">
        <v>12.86</v>
      </c>
      <c r="Z2269" s="3">
        <v>12.77</v>
      </c>
      <c r="AA2269" s="3">
        <v>13.02</v>
      </c>
    </row>
    <row r="2270" spans="1:27">
      <c r="A2270" s="3" t="s">
        <v>13156</v>
      </c>
      <c r="B2270" s="3" t="s">
        <v>13157</v>
      </c>
      <c r="C2270" s="3">
        <v>14</v>
      </c>
      <c r="D2270" s="3">
        <v>557920</v>
      </c>
      <c r="E2270" s="3">
        <v>559002</v>
      </c>
      <c r="F2270" s="3" t="s">
        <v>38</v>
      </c>
      <c r="G2270" s="3" t="s">
        <v>13158</v>
      </c>
      <c r="H2270" s="3" t="s">
        <v>13159</v>
      </c>
      <c r="I2270" s="3">
        <v>81</v>
      </c>
      <c r="J2270" s="3" t="s">
        <v>13160</v>
      </c>
      <c r="K2270" s="3" t="s">
        <v>13161</v>
      </c>
      <c r="L2270" s="3" t="s">
        <v>220</v>
      </c>
      <c r="M2270" s="3" t="s">
        <v>35</v>
      </c>
      <c r="N2270" s="3">
        <v>3.8000000000000002E-4</v>
      </c>
      <c r="O2270" s="3">
        <v>0.09</v>
      </c>
      <c r="P2270" s="3">
        <v>14.853999999999999</v>
      </c>
      <c r="Q2270" s="3">
        <v>1.24582278481013E-2</v>
      </c>
      <c r="R2270" s="3">
        <v>14.84</v>
      </c>
      <c r="S2270" s="3">
        <v>14.92</v>
      </c>
      <c r="T2270" s="3">
        <v>14.72</v>
      </c>
      <c r="U2270" s="3">
        <v>14.77</v>
      </c>
      <c r="V2270" s="3">
        <v>14.76</v>
      </c>
      <c r="W2270" s="3">
        <v>14.76</v>
      </c>
      <c r="X2270" s="3">
        <v>15.17</v>
      </c>
      <c r="Y2270" s="3">
        <v>14.87</v>
      </c>
      <c r="Z2270" s="3">
        <v>14.84</v>
      </c>
      <c r="AA2270" s="3">
        <v>14.89</v>
      </c>
    </row>
    <row r="2271" spans="1:27">
      <c r="A2271" s="3" t="s">
        <v>13162</v>
      </c>
      <c r="B2271" s="3" t="s">
        <v>13163</v>
      </c>
      <c r="C2271" s="3">
        <v>14</v>
      </c>
      <c r="D2271" s="3">
        <v>349907</v>
      </c>
      <c r="E2271" s="3">
        <v>350671</v>
      </c>
      <c r="F2271" s="3" t="s">
        <v>38</v>
      </c>
      <c r="G2271" s="3"/>
      <c r="H2271" s="3" t="s">
        <v>13164</v>
      </c>
      <c r="I2271" s="3">
        <v>551</v>
      </c>
      <c r="J2271" s="3" t="s">
        <v>13165</v>
      </c>
      <c r="K2271" s="3" t="s">
        <v>13166</v>
      </c>
      <c r="L2271" s="3" t="s">
        <v>342</v>
      </c>
      <c r="M2271" s="3" t="s">
        <v>35</v>
      </c>
      <c r="N2271" s="3">
        <v>7.6999999999999999E-2</v>
      </c>
      <c r="O2271" s="3">
        <v>0.09</v>
      </c>
      <c r="P2271" s="3">
        <v>13.775</v>
      </c>
      <c r="Q2271" s="3">
        <v>0.36458866544789797</v>
      </c>
      <c r="R2271" s="3">
        <v>13.86</v>
      </c>
      <c r="S2271" s="3">
        <v>13.85</v>
      </c>
      <c r="T2271" s="3">
        <v>13.54</v>
      </c>
      <c r="U2271" s="3">
        <v>13.76</v>
      </c>
      <c r="V2271" s="3">
        <v>13.58</v>
      </c>
      <c r="W2271" s="3">
        <v>13.67</v>
      </c>
      <c r="X2271" s="3">
        <v>14.16</v>
      </c>
      <c r="Y2271" s="3">
        <v>13.88</v>
      </c>
      <c r="Z2271" s="3">
        <v>13.7</v>
      </c>
      <c r="AA2271" s="3">
        <v>13.75</v>
      </c>
    </row>
    <row r="2272" spans="1:27">
      <c r="A2272" s="3" t="s">
        <v>13167</v>
      </c>
      <c r="B2272" s="3" t="s">
        <v>13168</v>
      </c>
      <c r="C2272" s="3">
        <v>14</v>
      </c>
      <c r="D2272" s="3">
        <v>256788</v>
      </c>
      <c r="E2272" s="3">
        <v>258155</v>
      </c>
      <c r="F2272" s="3" t="s">
        <v>38</v>
      </c>
      <c r="G2272" s="3"/>
      <c r="H2272" s="3" t="s">
        <v>13169</v>
      </c>
      <c r="I2272" s="3">
        <v>1164</v>
      </c>
      <c r="J2272" s="3" t="s">
        <v>13170</v>
      </c>
      <c r="K2272" s="3" t="s">
        <v>13171</v>
      </c>
      <c r="L2272" s="3" t="s">
        <v>418</v>
      </c>
      <c r="M2272" s="5" t="b">
        <f>TRUE()</f>
        <v>1</v>
      </c>
      <c r="N2272" s="3">
        <v>0.3</v>
      </c>
      <c r="O2272" s="3">
        <v>0.09</v>
      </c>
      <c r="P2272" s="3">
        <v>12.353</v>
      </c>
      <c r="Q2272" s="3">
        <v>0.66925060000000003</v>
      </c>
      <c r="R2272" s="3">
        <v>12.35</v>
      </c>
      <c r="S2272" s="3">
        <v>12.32</v>
      </c>
      <c r="T2272" s="3">
        <v>12.13</v>
      </c>
      <c r="U2272" s="3">
        <v>12.36</v>
      </c>
      <c r="V2272" s="3">
        <v>12.38</v>
      </c>
      <c r="W2272" s="3">
        <v>12.32</v>
      </c>
      <c r="X2272" s="3">
        <v>12.55</v>
      </c>
      <c r="Y2272" s="3">
        <v>12.36</v>
      </c>
      <c r="Z2272" s="3">
        <v>12.33</v>
      </c>
      <c r="AA2272" s="3">
        <v>12.43</v>
      </c>
    </row>
    <row r="2273" spans="1:27">
      <c r="A2273" s="3" t="s">
        <v>13172</v>
      </c>
      <c r="B2273" s="3" t="s">
        <v>13173</v>
      </c>
      <c r="C2273" s="3">
        <v>14</v>
      </c>
      <c r="D2273" s="3">
        <v>241689</v>
      </c>
      <c r="E2273" s="3">
        <v>244172</v>
      </c>
      <c r="F2273" s="3" t="s">
        <v>29</v>
      </c>
      <c r="G2273" s="3" t="s">
        <v>13174</v>
      </c>
      <c r="H2273" s="3" t="s">
        <v>13175</v>
      </c>
      <c r="I2273" s="3">
        <v>628</v>
      </c>
      <c r="J2273" s="3" t="s">
        <v>13176</v>
      </c>
      <c r="K2273" s="3" t="s">
        <v>13177</v>
      </c>
      <c r="L2273" s="3" t="s">
        <v>479</v>
      </c>
      <c r="M2273" s="3" t="s">
        <v>35</v>
      </c>
      <c r="N2273" s="3">
        <v>0.1</v>
      </c>
      <c r="O2273" s="3">
        <v>0.09</v>
      </c>
      <c r="P2273" s="3">
        <v>13.614000000000001</v>
      </c>
      <c r="Q2273" s="3">
        <v>0.41506409999999999</v>
      </c>
      <c r="R2273" s="3">
        <v>13.55</v>
      </c>
      <c r="S2273" s="3">
        <v>13.61</v>
      </c>
      <c r="T2273" s="3">
        <v>13.68</v>
      </c>
      <c r="U2273" s="3">
        <v>13.52</v>
      </c>
      <c r="V2273" s="3">
        <v>13.5</v>
      </c>
      <c r="W2273" s="3">
        <v>13.66</v>
      </c>
      <c r="X2273" s="3">
        <v>13.7</v>
      </c>
      <c r="Y2273" s="3">
        <v>13.69</v>
      </c>
      <c r="Z2273" s="3">
        <v>13.6</v>
      </c>
      <c r="AA2273" s="3">
        <v>13.63</v>
      </c>
    </row>
    <row r="2274" spans="1:27">
      <c r="A2274" s="3" t="s">
        <v>13178</v>
      </c>
      <c r="B2274" s="3" t="s">
        <v>13179</v>
      </c>
      <c r="C2274" s="3">
        <v>15</v>
      </c>
      <c r="D2274" s="3">
        <v>159548</v>
      </c>
      <c r="E2274" s="3">
        <v>160594</v>
      </c>
      <c r="F2274" s="3" t="s">
        <v>38</v>
      </c>
      <c r="G2274" s="3" t="s">
        <v>13180</v>
      </c>
      <c r="H2274" s="3" t="s">
        <v>13181</v>
      </c>
      <c r="I2274" s="3">
        <v>2237</v>
      </c>
      <c r="J2274" s="3" t="s">
        <v>13182</v>
      </c>
      <c r="K2274" s="3" t="s">
        <v>13183</v>
      </c>
      <c r="L2274" s="3" t="s">
        <v>61</v>
      </c>
      <c r="M2274" s="5" t="b">
        <f>TRUE()</f>
        <v>1</v>
      </c>
      <c r="N2274" s="3">
        <v>0.81</v>
      </c>
      <c r="O2274" s="3">
        <v>0.09</v>
      </c>
      <c r="P2274" s="3">
        <v>13.516999999999999</v>
      </c>
      <c r="Q2274" s="3">
        <v>0.94202963628199399</v>
      </c>
      <c r="R2274" s="3">
        <v>13.53</v>
      </c>
      <c r="S2274" s="3">
        <v>13.57</v>
      </c>
      <c r="T2274" s="3">
        <v>13.24</v>
      </c>
      <c r="U2274" s="3">
        <v>13.46</v>
      </c>
      <c r="V2274" s="3">
        <v>13.55</v>
      </c>
      <c r="W2274" s="3">
        <v>13.67</v>
      </c>
      <c r="X2274" s="3">
        <v>13.46</v>
      </c>
      <c r="Y2274" s="3">
        <v>13.55</v>
      </c>
      <c r="Z2274" s="3">
        <v>13.48</v>
      </c>
      <c r="AA2274" s="3">
        <v>13.66</v>
      </c>
    </row>
    <row r="2275" spans="1:27">
      <c r="A2275" s="3" t="s">
        <v>13184</v>
      </c>
      <c r="B2275" s="3" t="s">
        <v>13185</v>
      </c>
      <c r="C2275" s="3">
        <v>15</v>
      </c>
      <c r="D2275" s="3">
        <v>453768</v>
      </c>
      <c r="E2275" s="3">
        <v>455795</v>
      </c>
      <c r="F2275" s="3" t="s">
        <v>29</v>
      </c>
      <c r="G2275" s="3" t="s">
        <v>13186</v>
      </c>
      <c r="H2275" s="3" t="s">
        <v>13187</v>
      </c>
      <c r="I2275" s="3">
        <v>588</v>
      </c>
      <c r="J2275" s="3" t="s">
        <v>13188</v>
      </c>
      <c r="K2275" s="3" t="s">
        <v>13189</v>
      </c>
      <c r="L2275" s="3" t="s">
        <v>2952</v>
      </c>
      <c r="M2275" s="3" t="s">
        <v>35</v>
      </c>
      <c r="N2275" s="3">
        <v>9.1999999999999998E-2</v>
      </c>
      <c r="O2275" s="3">
        <v>0.09</v>
      </c>
      <c r="P2275" s="3">
        <v>13.38</v>
      </c>
      <c r="Q2275" s="3">
        <v>0.40662120000000002</v>
      </c>
      <c r="R2275" s="3">
        <v>13.38</v>
      </c>
      <c r="S2275" s="3">
        <v>13.33</v>
      </c>
      <c r="T2275" s="3">
        <v>13.24</v>
      </c>
      <c r="U2275" s="3">
        <v>13.26</v>
      </c>
      <c r="V2275" s="3">
        <v>13.48</v>
      </c>
      <c r="W2275" s="3">
        <v>13.57</v>
      </c>
      <c r="X2275" s="3">
        <v>13.34</v>
      </c>
      <c r="Y2275" s="3">
        <v>13.33</v>
      </c>
      <c r="Z2275" s="3">
        <v>13.28</v>
      </c>
      <c r="AA2275" s="3">
        <v>13.59</v>
      </c>
    </row>
    <row r="2276" spans="1:27">
      <c r="A2276" s="3" t="s">
        <v>13190</v>
      </c>
      <c r="B2276" s="3" t="s">
        <v>13191</v>
      </c>
      <c r="C2276" s="3">
        <v>16</v>
      </c>
      <c r="D2276" s="3">
        <v>554605</v>
      </c>
      <c r="E2276" s="3">
        <v>555729</v>
      </c>
      <c r="F2276" s="3" t="s">
        <v>29</v>
      </c>
      <c r="G2276" s="3" t="s">
        <v>13192</v>
      </c>
      <c r="H2276" s="3" t="s">
        <v>13193</v>
      </c>
      <c r="I2276" s="3">
        <v>736</v>
      </c>
      <c r="J2276" s="3" t="s">
        <v>13194</v>
      </c>
      <c r="K2276" s="3" t="s">
        <v>13195</v>
      </c>
      <c r="L2276" s="3" t="s">
        <v>87</v>
      </c>
      <c r="M2276" s="3" t="s">
        <v>35</v>
      </c>
      <c r="N2276" s="3">
        <v>0.14000000000000001</v>
      </c>
      <c r="O2276" s="3">
        <v>0.09</v>
      </c>
      <c r="P2276" s="3">
        <v>13.191000000000001</v>
      </c>
      <c r="Q2276" s="3">
        <v>0.48867924528301898</v>
      </c>
      <c r="R2276" s="3">
        <v>13.01</v>
      </c>
      <c r="S2276" s="3">
        <v>13.23</v>
      </c>
      <c r="T2276" s="3">
        <v>13.15</v>
      </c>
      <c r="U2276" s="3">
        <v>13.14</v>
      </c>
      <c r="V2276" s="3">
        <v>13.21</v>
      </c>
      <c r="W2276" s="3">
        <v>13.32</v>
      </c>
      <c r="X2276" s="3">
        <v>13.05</v>
      </c>
      <c r="Y2276" s="3">
        <v>13.3</v>
      </c>
      <c r="Z2276" s="3">
        <v>13.21</v>
      </c>
      <c r="AA2276" s="3">
        <v>13.29</v>
      </c>
    </row>
    <row r="2277" spans="1:27">
      <c r="A2277" s="3" t="s">
        <v>13196</v>
      </c>
      <c r="B2277" s="3" t="s">
        <v>13197</v>
      </c>
      <c r="C2277" s="3">
        <v>16</v>
      </c>
      <c r="D2277" s="3">
        <v>229039</v>
      </c>
      <c r="E2277" s="3">
        <v>230838</v>
      </c>
      <c r="F2277" s="3" t="s">
        <v>38</v>
      </c>
      <c r="G2277" s="3"/>
      <c r="H2277" s="3" t="s">
        <v>13198</v>
      </c>
      <c r="I2277" s="3">
        <v>410</v>
      </c>
      <c r="J2277" s="3" t="s">
        <v>13199</v>
      </c>
      <c r="K2277" s="3" t="s">
        <v>13200</v>
      </c>
      <c r="L2277" s="3" t="s">
        <v>4835</v>
      </c>
      <c r="M2277" s="3" t="s">
        <v>35</v>
      </c>
      <c r="N2277" s="3">
        <v>0.04</v>
      </c>
      <c r="O2277" s="3">
        <v>0.09</v>
      </c>
      <c r="P2277" s="3">
        <v>12.989000000000001</v>
      </c>
      <c r="Q2277" s="3">
        <v>0.25454549999999998</v>
      </c>
      <c r="R2277" s="3">
        <v>12.88</v>
      </c>
      <c r="S2277" s="3">
        <v>12.91</v>
      </c>
      <c r="T2277" s="3">
        <v>12.97</v>
      </c>
      <c r="U2277" s="3">
        <v>12.89</v>
      </c>
      <c r="V2277" s="3">
        <v>13.09</v>
      </c>
      <c r="W2277" s="3">
        <v>13.22</v>
      </c>
      <c r="X2277" s="3">
        <v>12.9</v>
      </c>
      <c r="Y2277" s="3">
        <v>12.94</v>
      </c>
      <c r="Z2277" s="3">
        <v>12.92</v>
      </c>
      <c r="AA2277" s="3">
        <v>13.17</v>
      </c>
    </row>
    <row r="2278" spans="1:27">
      <c r="A2278" s="3" t="s">
        <v>13201</v>
      </c>
      <c r="B2278" s="3" t="s">
        <v>13202</v>
      </c>
      <c r="C2278" s="3">
        <v>16</v>
      </c>
      <c r="D2278" s="3">
        <v>690107</v>
      </c>
      <c r="E2278" s="3">
        <v>691789</v>
      </c>
      <c r="F2278" s="3" t="s">
        <v>29</v>
      </c>
      <c r="G2278" s="3" t="s">
        <v>13203</v>
      </c>
      <c r="H2278" s="3" t="s">
        <v>13204</v>
      </c>
      <c r="I2278" s="3">
        <v>231</v>
      </c>
      <c r="J2278" s="3" t="s">
        <v>13205</v>
      </c>
      <c r="K2278" s="3" t="s">
        <v>13206</v>
      </c>
      <c r="L2278" s="3" t="s">
        <v>1131</v>
      </c>
      <c r="M2278" s="3" t="s">
        <v>35</v>
      </c>
      <c r="N2278" s="3">
        <v>8.0000000000000002E-3</v>
      </c>
      <c r="O2278" s="3">
        <v>0.09</v>
      </c>
      <c r="P2278" s="3">
        <v>13.818</v>
      </c>
      <c r="Q2278" s="3">
        <v>8.8547009999999995E-2</v>
      </c>
      <c r="R2278" s="3">
        <v>13.69</v>
      </c>
      <c r="S2278" s="3">
        <v>13.8</v>
      </c>
      <c r="T2278" s="3">
        <v>13.8</v>
      </c>
      <c r="U2278" s="3">
        <v>13.79</v>
      </c>
      <c r="V2278" s="3">
        <v>13.77</v>
      </c>
      <c r="W2278" s="3">
        <v>13.85</v>
      </c>
      <c r="X2278" s="3">
        <v>13.92</v>
      </c>
      <c r="Y2278" s="3">
        <v>13.95</v>
      </c>
      <c r="Z2278" s="3">
        <v>13.74</v>
      </c>
      <c r="AA2278" s="3">
        <v>13.87</v>
      </c>
    </row>
    <row r="2279" spans="1:27">
      <c r="A2279" s="3" t="s">
        <v>13207</v>
      </c>
      <c r="B2279" s="3" t="s">
        <v>13208</v>
      </c>
      <c r="C2279" s="3">
        <v>16</v>
      </c>
      <c r="D2279" s="3">
        <v>732349</v>
      </c>
      <c r="E2279" s="3">
        <v>733212</v>
      </c>
      <c r="F2279" s="3" t="s">
        <v>29</v>
      </c>
      <c r="G2279" s="3" t="s">
        <v>13209</v>
      </c>
      <c r="H2279" s="3" t="s">
        <v>13210</v>
      </c>
      <c r="I2279" s="3">
        <v>199</v>
      </c>
      <c r="J2279" s="3" t="s">
        <v>13211</v>
      </c>
      <c r="K2279" s="3" t="s">
        <v>13212</v>
      </c>
      <c r="L2279" s="3" t="s">
        <v>1259</v>
      </c>
      <c r="M2279" s="3" t="s">
        <v>35</v>
      </c>
      <c r="N2279" s="3">
        <v>5.0000000000000001E-3</v>
      </c>
      <c r="O2279" s="3">
        <v>0.09</v>
      </c>
      <c r="P2279" s="3">
        <v>12.459</v>
      </c>
      <c r="Q2279" s="3">
        <v>6.5736039999999996E-2</v>
      </c>
      <c r="R2279" s="3">
        <v>12.42</v>
      </c>
      <c r="S2279" s="3">
        <v>12.54</v>
      </c>
      <c r="T2279" s="3">
        <v>12.33</v>
      </c>
      <c r="U2279" s="3">
        <v>12.41</v>
      </c>
      <c r="V2279" s="3">
        <v>12.35</v>
      </c>
      <c r="W2279" s="3">
        <v>12.4</v>
      </c>
      <c r="X2279" s="3">
        <v>12.61</v>
      </c>
      <c r="Y2279" s="3">
        <v>12.55</v>
      </c>
      <c r="Z2279" s="3">
        <v>12.53</v>
      </c>
      <c r="AA2279" s="3">
        <v>12.45</v>
      </c>
    </row>
    <row r="2280" spans="1:27">
      <c r="A2280" s="3" t="s">
        <v>13213</v>
      </c>
      <c r="B2280" s="3" t="s">
        <v>13214</v>
      </c>
      <c r="C2280" s="3">
        <v>16</v>
      </c>
      <c r="D2280" s="3">
        <v>875368</v>
      </c>
      <c r="E2280" s="3">
        <v>875997</v>
      </c>
      <c r="F2280" s="3" t="s">
        <v>29</v>
      </c>
      <c r="G2280" s="3" t="s">
        <v>13215</v>
      </c>
      <c r="H2280" s="3" t="s">
        <v>13216</v>
      </c>
      <c r="I2280" s="3">
        <v>1315</v>
      </c>
      <c r="J2280" s="3" t="s">
        <v>13217</v>
      </c>
      <c r="K2280" s="3" t="s">
        <v>13218</v>
      </c>
      <c r="L2280" s="3" t="s">
        <v>207</v>
      </c>
      <c r="M2280" s="3" t="s">
        <v>35</v>
      </c>
      <c r="N2280" s="3">
        <v>0.37</v>
      </c>
      <c r="O2280" s="3">
        <v>0.09</v>
      </c>
      <c r="P2280" s="3">
        <v>12.352</v>
      </c>
      <c r="Q2280" s="3">
        <v>0.72598479999999999</v>
      </c>
      <c r="R2280" s="3">
        <v>12.35</v>
      </c>
      <c r="S2280" s="3">
        <v>12.31</v>
      </c>
      <c r="T2280" s="3">
        <v>12.4</v>
      </c>
      <c r="U2280" s="3">
        <v>12.22</v>
      </c>
      <c r="V2280" s="3">
        <v>12.39</v>
      </c>
      <c r="W2280" s="3">
        <v>12.59</v>
      </c>
      <c r="X2280" s="3">
        <v>11.83</v>
      </c>
      <c r="Y2280" s="3">
        <v>12.26</v>
      </c>
      <c r="Z2280" s="3">
        <v>12.5</v>
      </c>
      <c r="AA2280" s="3">
        <v>12.67</v>
      </c>
    </row>
    <row r="2281" spans="1:27">
      <c r="A2281" s="3" t="s">
        <v>13219</v>
      </c>
      <c r="B2281" s="3" t="s">
        <v>13220</v>
      </c>
      <c r="C2281" s="3">
        <v>2</v>
      </c>
      <c r="D2281" s="3">
        <v>122753</v>
      </c>
      <c r="E2281" s="3">
        <v>124759</v>
      </c>
      <c r="F2281" s="3" t="s">
        <v>38</v>
      </c>
      <c r="G2281" s="3" t="s">
        <v>13221</v>
      </c>
      <c r="H2281" s="3" t="s">
        <v>13222</v>
      </c>
      <c r="I2281" s="3">
        <v>85</v>
      </c>
      <c r="J2281" s="3" t="s">
        <v>13223</v>
      </c>
      <c r="K2281" s="3" t="s">
        <v>13224</v>
      </c>
      <c r="L2281" s="3" t="s">
        <v>271</v>
      </c>
      <c r="M2281" s="3" t="s">
        <v>35</v>
      </c>
      <c r="N2281" s="3">
        <v>5.1000000000000004E-4</v>
      </c>
      <c r="O2281" s="3">
        <v>0.1</v>
      </c>
      <c r="P2281" s="3">
        <v>13.795999999999999</v>
      </c>
      <c r="Q2281" s="3">
        <v>1.5914459999999998E-2</v>
      </c>
      <c r="R2281" s="3">
        <v>13.78</v>
      </c>
      <c r="S2281" s="3">
        <v>13.79</v>
      </c>
      <c r="T2281" s="3">
        <v>13.7</v>
      </c>
      <c r="U2281" s="3">
        <v>13.71</v>
      </c>
      <c r="V2281" s="3">
        <v>13.74</v>
      </c>
      <c r="W2281" s="3">
        <v>13.78</v>
      </c>
      <c r="X2281" s="3">
        <v>13.91</v>
      </c>
      <c r="Y2281" s="3">
        <v>13.9</v>
      </c>
      <c r="Z2281" s="3">
        <v>13.82</v>
      </c>
      <c r="AA2281" s="3">
        <v>13.83</v>
      </c>
    </row>
    <row r="2282" spans="1:27">
      <c r="A2282" s="3" t="s">
        <v>13225</v>
      </c>
      <c r="B2282" s="3" t="s">
        <v>13226</v>
      </c>
      <c r="C2282" s="3">
        <v>2</v>
      </c>
      <c r="D2282" s="3">
        <v>583720</v>
      </c>
      <c r="E2282" s="3">
        <v>584658</v>
      </c>
      <c r="F2282" s="3" t="s">
        <v>29</v>
      </c>
      <c r="G2282" s="3" t="s">
        <v>13227</v>
      </c>
      <c r="H2282" s="3" t="s">
        <v>13228</v>
      </c>
      <c r="I2282" s="3">
        <v>686</v>
      </c>
      <c r="J2282" s="3" t="s">
        <v>13229</v>
      </c>
      <c r="K2282" s="3" t="s">
        <v>13230</v>
      </c>
      <c r="L2282" s="3" t="s">
        <v>131</v>
      </c>
      <c r="M2282" s="3" t="s">
        <v>35</v>
      </c>
      <c r="N2282" s="3">
        <v>0.12</v>
      </c>
      <c r="O2282" s="3">
        <v>0.1</v>
      </c>
      <c r="P2282" s="3">
        <v>13.702</v>
      </c>
      <c r="Q2282" s="3">
        <v>0.45638766519823798</v>
      </c>
      <c r="R2282" s="3">
        <v>13.69</v>
      </c>
      <c r="S2282" s="3">
        <v>13.66</v>
      </c>
      <c r="T2282" s="3">
        <v>13.6</v>
      </c>
      <c r="U2282" s="3">
        <v>13.58</v>
      </c>
      <c r="V2282" s="3">
        <v>13.76</v>
      </c>
      <c r="W2282" s="3">
        <v>13.73</v>
      </c>
      <c r="X2282" s="3">
        <v>13.71</v>
      </c>
      <c r="Y2282" s="3">
        <v>13.89</v>
      </c>
      <c r="Z2282" s="3">
        <v>13.61</v>
      </c>
      <c r="AA2282" s="3">
        <v>13.79</v>
      </c>
    </row>
    <row r="2283" spans="1:27">
      <c r="A2283" s="3" t="s">
        <v>13231</v>
      </c>
      <c r="B2283" s="3" t="s">
        <v>13232</v>
      </c>
      <c r="C2283" s="3">
        <v>2</v>
      </c>
      <c r="D2283" s="3">
        <v>673572</v>
      </c>
      <c r="E2283" s="3">
        <v>675134</v>
      </c>
      <c r="F2283" s="3" t="s">
        <v>38</v>
      </c>
      <c r="G2283" s="3"/>
      <c r="H2283" s="3" t="s">
        <v>13233</v>
      </c>
      <c r="I2283" s="3">
        <v>1255</v>
      </c>
      <c r="J2283" s="3" t="s">
        <v>13234</v>
      </c>
      <c r="K2283" s="3" t="s">
        <v>13235</v>
      </c>
      <c r="L2283" s="3" t="s">
        <v>432</v>
      </c>
      <c r="M2283" s="3" t="s">
        <v>35</v>
      </c>
      <c r="N2283" s="3">
        <v>0.34</v>
      </c>
      <c r="O2283" s="3">
        <v>0.1</v>
      </c>
      <c r="P2283" s="3">
        <v>13.186999999999999</v>
      </c>
      <c r="Q2283" s="3">
        <v>0.70167330677290796</v>
      </c>
      <c r="R2283" s="3">
        <v>13.1</v>
      </c>
      <c r="S2283" s="3">
        <v>13.22</v>
      </c>
      <c r="T2283" s="3">
        <v>13.1</v>
      </c>
      <c r="U2283" s="3">
        <v>13.08</v>
      </c>
      <c r="V2283" s="3">
        <v>13.29</v>
      </c>
      <c r="W2283" s="3">
        <v>13.49</v>
      </c>
      <c r="X2283" s="3">
        <v>12.74</v>
      </c>
      <c r="Y2283" s="3">
        <v>13.33</v>
      </c>
      <c r="Z2283" s="3">
        <v>13.12</v>
      </c>
      <c r="AA2283" s="3">
        <v>13.4</v>
      </c>
    </row>
    <row r="2284" spans="1:27">
      <c r="A2284" s="3" t="s">
        <v>13236</v>
      </c>
      <c r="B2284" s="3" t="s">
        <v>13237</v>
      </c>
      <c r="C2284" s="3">
        <v>4</v>
      </c>
      <c r="D2284" s="3">
        <v>295034</v>
      </c>
      <c r="E2284" s="3">
        <v>296329</v>
      </c>
      <c r="F2284" s="3" t="s">
        <v>38</v>
      </c>
      <c r="G2284" s="3" t="s">
        <v>13238</v>
      </c>
      <c r="H2284" s="3" t="s">
        <v>13239</v>
      </c>
      <c r="I2284" s="3">
        <v>1053</v>
      </c>
      <c r="J2284" s="3" t="s">
        <v>13240</v>
      </c>
      <c r="K2284" s="3" t="s">
        <v>13241</v>
      </c>
      <c r="L2284" s="3" t="s">
        <v>1317</v>
      </c>
      <c r="M2284" s="3" t="s">
        <v>35</v>
      </c>
      <c r="N2284" s="3">
        <v>0.26</v>
      </c>
      <c r="O2284" s="3">
        <v>0.1</v>
      </c>
      <c r="P2284" s="3">
        <v>13.487</v>
      </c>
      <c r="Q2284" s="3">
        <v>0.63528300000000004</v>
      </c>
      <c r="R2284" s="3">
        <v>13.52</v>
      </c>
      <c r="S2284" s="3">
        <v>13.47</v>
      </c>
      <c r="T2284" s="3">
        <v>13.23</v>
      </c>
      <c r="U2284" s="3">
        <v>13.42</v>
      </c>
      <c r="V2284" s="3">
        <v>13.59</v>
      </c>
      <c r="W2284" s="3">
        <v>13.61</v>
      </c>
      <c r="X2284" s="3">
        <v>13.17</v>
      </c>
      <c r="Y2284" s="3">
        <v>13.61</v>
      </c>
      <c r="Z2284" s="3">
        <v>13.54</v>
      </c>
      <c r="AA2284" s="3">
        <v>13.71</v>
      </c>
    </row>
    <row r="2285" spans="1:27">
      <c r="A2285" s="3" t="s">
        <v>13242</v>
      </c>
      <c r="B2285" s="3" t="s">
        <v>13243</v>
      </c>
      <c r="C2285" s="3">
        <v>4</v>
      </c>
      <c r="D2285" s="3">
        <v>284581</v>
      </c>
      <c r="E2285" s="3">
        <v>285165</v>
      </c>
      <c r="F2285" s="3" t="s">
        <v>38</v>
      </c>
      <c r="G2285" s="3" t="s">
        <v>13244</v>
      </c>
      <c r="H2285" s="3" t="s">
        <v>13245</v>
      </c>
      <c r="I2285" s="3">
        <v>597</v>
      </c>
      <c r="J2285" s="3" t="s">
        <v>13246</v>
      </c>
      <c r="K2285" s="3" t="s">
        <v>13247</v>
      </c>
      <c r="L2285" s="3" t="s">
        <v>207</v>
      </c>
      <c r="M2285" s="3" t="s">
        <v>35</v>
      </c>
      <c r="N2285" s="3">
        <v>9.4E-2</v>
      </c>
      <c r="O2285" s="3">
        <v>0.1</v>
      </c>
      <c r="P2285" s="3">
        <v>13.829000000000001</v>
      </c>
      <c r="Q2285" s="3">
        <v>0.41125</v>
      </c>
      <c r="R2285" s="3">
        <v>13.85</v>
      </c>
      <c r="S2285" s="3">
        <v>13.96</v>
      </c>
      <c r="T2285" s="3">
        <v>13.65</v>
      </c>
      <c r="U2285" s="3">
        <v>13.72</v>
      </c>
      <c r="V2285" s="3">
        <v>13.66</v>
      </c>
      <c r="W2285" s="3">
        <v>13.72</v>
      </c>
      <c r="X2285" s="3">
        <v>14.21</v>
      </c>
      <c r="Y2285" s="3">
        <v>13.82</v>
      </c>
      <c r="Z2285" s="3">
        <v>13.78</v>
      </c>
      <c r="AA2285" s="3">
        <v>13.92</v>
      </c>
    </row>
    <row r="2286" spans="1:27">
      <c r="A2286" s="3" t="s">
        <v>13248</v>
      </c>
      <c r="B2286" s="3" t="s">
        <v>13249</v>
      </c>
      <c r="C2286" s="3">
        <v>4</v>
      </c>
      <c r="D2286" s="3">
        <v>280307</v>
      </c>
      <c r="E2286" s="3">
        <v>281848</v>
      </c>
      <c r="F2286" s="3" t="s">
        <v>38</v>
      </c>
      <c r="G2286" s="3" t="s">
        <v>13250</v>
      </c>
      <c r="H2286" s="3" t="s">
        <v>13251</v>
      </c>
      <c r="I2286" s="3">
        <v>1742</v>
      </c>
      <c r="J2286" s="3" t="s">
        <v>13252</v>
      </c>
      <c r="K2286" s="3" t="s">
        <v>13253</v>
      </c>
      <c r="L2286" s="3" t="s">
        <v>2339</v>
      </c>
      <c r="M2286" s="3" t="s">
        <v>35</v>
      </c>
      <c r="N2286" s="3">
        <v>0.57999999999999996</v>
      </c>
      <c r="O2286" s="3">
        <v>0.1</v>
      </c>
      <c r="P2286" s="3">
        <v>13.301</v>
      </c>
      <c r="Q2286" s="3">
        <v>0.85790976584808698</v>
      </c>
      <c r="R2286" s="3">
        <v>13.22</v>
      </c>
      <c r="S2286" s="3">
        <v>13.25</v>
      </c>
      <c r="T2286" s="3">
        <v>13.32</v>
      </c>
      <c r="U2286" s="3">
        <v>13.2</v>
      </c>
      <c r="V2286" s="3">
        <v>13.4</v>
      </c>
      <c r="W2286" s="3">
        <v>13.63</v>
      </c>
      <c r="X2286" s="3">
        <v>12.82</v>
      </c>
      <c r="Y2286" s="3">
        <v>13.35</v>
      </c>
      <c r="Z2286" s="3">
        <v>13.29</v>
      </c>
      <c r="AA2286" s="3">
        <v>13.53</v>
      </c>
    </row>
    <row r="2287" spans="1:27">
      <c r="A2287" s="3" t="s">
        <v>13254</v>
      </c>
      <c r="B2287" s="3" t="s">
        <v>13255</v>
      </c>
      <c r="C2287" s="3">
        <v>4</v>
      </c>
      <c r="D2287" s="3">
        <v>865012</v>
      </c>
      <c r="E2287" s="3">
        <v>867522</v>
      </c>
      <c r="F2287" s="3" t="s">
        <v>38</v>
      </c>
      <c r="G2287" s="3" t="s">
        <v>13256</v>
      </c>
      <c r="H2287" s="3" t="s">
        <v>13257</v>
      </c>
      <c r="I2287" s="3">
        <v>1180</v>
      </c>
      <c r="J2287" s="3" t="s">
        <v>13258</v>
      </c>
      <c r="K2287" s="3" t="s">
        <v>13259</v>
      </c>
      <c r="L2287" s="3" t="s">
        <v>3806</v>
      </c>
      <c r="M2287" s="3" t="s">
        <v>35</v>
      </c>
      <c r="N2287" s="3">
        <v>0.31</v>
      </c>
      <c r="O2287" s="3">
        <v>0.1</v>
      </c>
      <c r="P2287" s="3">
        <v>9.5139999999999993</v>
      </c>
      <c r="Q2287" s="3">
        <v>0.67869820000000003</v>
      </c>
      <c r="R2287" s="3">
        <v>9.5299999999999994</v>
      </c>
      <c r="S2287" s="3">
        <v>9.3800000000000008</v>
      </c>
      <c r="T2287" s="3">
        <v>9.35</v>
      </c>
      <c r="U2287" s="3">
        <v>9.67</v>
      </c>
      <c r="V2287" s="3">
        <v>9.3000000000000007</v>
      </c>
      <c r="W2287" s="3">
        <v>9.39</v>
      </c>
      <c r="X2287" s="3">
        <v>10.039999999999999</v>
      </c>
      <c r="Y2287" s="3">
        <v>9.6199999999999992</v>
      </c>
      <c r="Z2287" s="3">
        <v>9.31</v>
      </c>
      <c r="AA2287" s="3">
        <v>9.5500000000000007</v>
      </c>
    </row>
    <row r="2288" spans="1:27">
      <c r="A2288" s="3" t="s">
        <v>13260</v>
      </c>
      <c r="B2288" s="3" t="s">
        <v>13261</v>
      </c>
      <c r="C2288" s="3">
        <v>4</v>
      </c>
      <c r="D2288" s="3">
        <v>927452</v>
      </c>
      <c r="E2288" s="3">
        <v>929098</v>
      </c>
      <c r="F2288" s="3" t="s">
        <v>29</v>
      </c>
      <c r="G2288" s="3" t="s">
        <v>13262</v>
      </c>
      <c r="H2288" s="3" t="s">
        <v>13263</v>
      </c>
      <c r="I2288" s="3">
        <v>1009</v>
      </c>
      <c r="J2288" s="3" t="s">
        <v>13264</v>
      </c>
      <c r="K2288" s="3" t="s">
        <v>13265</v>
      </c>
      <c r="L2288" s="3" t="s">
        <v>2339</v>
      </c>
      <c r="M2288" s="3" t="s">
        <v>35</v>
      </c>
      <c r="N2288" s="3">
        <v>0.24</v>
      </c>
      <c r="O2288" s="3">
        <v>0.1</v>
      </c>
      <c r="P2288" s="3">
        <v>14.161</v>
      </c>
      <c r="Q2288" s="3">
        <v>0.61850746268656698</v>
      </c>
      <c r="R2288" s="3">
        <v>14.07</v>
      </c>
      <c r="S2288" s="3">
        <v>14.04</v>
      </c>
      <c r="T2288" s="3">
        <v>14.19</v>
      </c>
      <c r="U2288" s="3">
        <v>14.01</v>
      </c>
      <c r="V2288" s="3">
        <v>14.28</v>
      </c>
      <c r="W2288" s="3">
        <v>14.38</v>
      </c>
      <c r="X2288" s="3">
        <v>13.87</v>
      </c>
      <c r="Y2288" s="3">
        <v>14.2</v>
      </c>
      <c r="Z2288" s="3">
        <v>14.21</v>
      </c>
      <c r="AA2288" s="3">
        <v>14.36</v>
      </c>
    </row>
    <row r="2289" spans="1:27">
      <c r="A2289" s="3" t="s">
        <v>13266</v>
      </c>
      <c r="B2289" s="3" t="s">
        <v>13267</v>
      </c>
      <c r="C2289" s="3">
        <v>4</v>
      </c>
      <c r="D2289" s="3">
        <v>1061505</v>
      </c>
      <c r="E2289" s="3">
        <v>1062791</v>
      </c>
      <c r="F2289" s="3" t="s">
        <v>38</v>
      </c>
      <c r="G2289" s="3" t="s">
        <v>13268</v>
      </c>
      <c r="H2289" s="3" t="s">
        <v>13269</v>
      </c>
      <c r="I2289" s="3">
        <v>2099</v>
      </c>
      <c r="J2289" s="3" t="s">
        <v>13270</v>
      </c>
      <c r="K2289" s="3" t="s">
        <v>13271</v>
      </c>
      <c r="L2289" s="3" t="s">
        <v>1477</v>
      </c>
      <c r="M2289" s="3" t="s">
        <v>35</v>
      </c>
      <c r="N2289" s="3">
        <v>0.74</v>
      </c>
      <c r="O2289" s="3">
        <v>0.1</v>
      </c>
      <c r="P2289" s="3">
        <v>12.685</v>
      </c>
      <c r="Q2289" s="3">
        <v>0.91659489999999999</v>
      </c>
      <c r="R2289" s="3">
        <v>12.59</v>
      </c>
      <c r="S2289" s="3">
        <v>12.5</v>
      </c>
      <c r="T2289" s="3">
        <v>12.75</v>
      </c>
      <c r="U2289" s="3">
        <v>12.69</v>
      </c>
      <c r="V2289" s="3">
        <v>12.76</v>
      </c>
      <c r="W2289" s="3">
        <v>13.06</v>
      </c>
      <c r="X2289" s="3">
        <v>12.13</v>
      </c>
      <c r="Y2289" s="3">
        <v>12.65</v>
      </c>
      <c r="Z2289" s="3">
        <v>12.87</v>
      </c>
      <c r="AA2289" s="3">
        <v>12.85</v>
      </c>
    </row>
    <row r="2290" spans="1:27">
      <c r="A2290" s="3" t="s">
        <v>13272</v>
      </c>
      <c r="B2290" s="3" t="s">
        <v>13273</v>
      </c>
      <c r="C2290" s="3">
        <v>4</v>
      </c>
      <c r="D2290" s="3">
        <v>1167214</v>
      </c>
      <c r="E2290" s="3">
        <v>1168659</v>
      </c>
      <c r="F2290" s="3" t="s">
        <v>38</v>
      </c>
      <c r="G2290" s="3" t="s">
        <v>13274</v>
      </c>
      <c r="H2290" s="3" t="s">
        <v>13275</v>
      </c>
      <c r="I2290" s="3">
        <v>236</v>
      </c>
      <c r="J2290" s="3" t="s">
        <v>13276</v>
      </c>
      <c r="K2290" s="3" t="s">
        <v>13277</v>
      </c>
      <c r="L2290" s="3" t="s">
        <v>118</v>
      </c>
      <c r="M2290" s="3" t="s">
        <v>35</v>
      </c>
      <c r="N2290" s="3">
        <v>8.0000000000000002E-3</v>
      </c>
      <c r="O2290" s="3">
        <v>0.1</v>
      </c>
      <c r="P2290" s="3">
        <v>12.956</v>
      </c>
      <c r="Q2290" s="3">
        <v>8.8547009999999995E-2</v>
      </c>
      <c r="R2290" s="3">
        <v>12.84</v>
      </c>
      <c r="S2290" s="3">
        <v>12.99</v>
      </c>
      <c r="T2290" s="3">
        <v>12.81</v>
      </c>
      <c r="U2290" s="3">
        <v>12.92</v>
      </c>
      <c r="V2290" s="3">
        <v>12.96</v>
      </c>
      <c r="W2290" s="3">
        <v>13.11</v>
      </c>
      <c r="X2290" s="3">
        <v>12.97</v>
      </c>
      <c r="Y2290" s="3">
        <v>12.96</v>
      </c>
      <c r="Z2290" s="3">
        <v>12.96</v>
      </c>
      <c r="AA2290" s="3">
        <v>13.04</v>
      </c>
    </row>
    <row r="2291" spans="1:27">
      <c r="A2291" s="3" t="s">
        <v>13278</v>
      </c>
      <c r="B2291" s="3" t="s">
        <v>13279</v>
      </c>
      <c r="C2291" s="3">
        <v>5</v>
      </c>
      <c r="D2291" s="3">
        <v>234937</v>
      </c>
      <c r="E2291" s="3">
        <v>235491</v>
      </c>
      <c r="F2291" s="3" t="s">
        <v>29</v>
      </c>
      <c r="G2291" s="3" t="s">
        <v>13280</v>
      </c>
      <c r="H2291" s="3" t="s">
        <v>13281</v>
      </c>
      <c r="I2291" s="3">
        <v>341</v>
      </c>
      <c r="J2291" s="3" t="s">
        <v>13282</v>
      </c>
      <c r="K2291" s="3" t="s">
        <v>13283</v>
      </c>
      <c r="L2291" s="3" t="s">
        <v>367</v>
      </c>
      <c r="M2291" s="3" t="s">
        <v>35</v>
      </c>
      <c r="N2291" s="3">
        <v>2.5999999999999999E-2</v>
      </c>
      <c r="O2291" s="3">
        <v>0.1</v>
      </c>
      <c r="P2291" s="3">
        <v>13.897</v>
      </c>
      <c r="Q2291" s="3">
        <v>0.19923080000000001</v>
      </c>
      <c r="R2291" s="3">
        <v>13.85</v>
      </c>
      <c r="S2291" s="3">
        <v>13.88</v>
      </c>
      <c r="T2291" s="3">
        <v>13.94</v>
      </c>
      <c r="U2291" s="3">
        <v>13.75</v>
      </c>
      <c r="V2291" s="3">
        <v>13.67</v>
      </c>
      <c r="W2291" s="3">
        <v>13.67</v>
      </c>
      <c r="X2291" s="3">
        <v>14.5</v>
      </c>
      <c r="Y2291" s="3">
        <v>13.97</v>
      </c>
      <c r="Z2291" s="3">
        <v>13.95</v>
      </c>
      <c r="AA2291" s="3">
        <v>13.79</v>
      </c>
    </row>
    <row r="2292" spans="1:27">
      <c r="A2292" s="3" t="s">
        <v>13284</v>
      </c>
      <c r="B2292" s="3" t="s">
        <v>13285</v>
      </c>
      <c r="C2292" s="3">
        <v>5</v>
      </c>
      <c r="D2292" s="3">
        <v>293050</v>
      </c>
      <c r="E2292" s="3">
        <v>294813</v>
      </c>
      <c r="F2292" s="3" t="s">
        <v>29</v>
      </c>
      <c r="G2292" s="3" t="s">
        <v>13286</v>
      </c>
      <c r="H2292" s="3" t="s">
        <v>13287</v>
      </c>
      <c r="I2292" s="3">
        <v>161</v>
      </c>
      <c r="J2292" s="3" t="s">
        <v>13288</v>
      </c>
      <c r="K2292" s="3" t="s">
        <v>13289</v>
      </c>
      <c r="L2292" s="3" t="s">
        <v>173</v>
      </c>
      <c r="M2292" s="3" t="s">
        <v>35</v>
      </c>
      <c r="N2292" s="3">
        <v>2.2000000000000001E-3</v>
      </c>
      <c r="O2292" s="3">
        <v>0.1</v>
      </c>
      <c r="P2292" s="3">
        <v>13.481999999999999</v>
      </c>
      <c r="Q2292" s="3">
        <v>3.6063289999999998E-2</v>
      </c>
      <c r="R2292" s="3">
        <v>13.45</v>
      </c>
      <c r="S2292" s="3">
        <v>13.5</v>
      </c>
      <c r="T2292" s="3">
        <v>13.43</v>
      </c>
      <c r="U2292" s="3">
        <v>13.39</v>
      </c>
      <c r="V2292" s="3">
        <v>13.37</v>
      </c>
      <c r="W2292" s="3">
        <v>13.47</v>
      </c>
      <c r="X2292" s="3">
        <v>13.62</v>
      </c>
      <c r="Y2292" s="3">
        <v>13.55</v>
      </c>
      <c r="Z2292" s="3">
        <v>13.5</v>
      </c>
      <c r="AA2292" s="3">
        <v>13.54</v>
      </c>
    </row>
    <row r="2293" spans="1:27">
      <c r="A2293" s="3" t="s">
        <v>13290</v>
      </c>
      <c r="B2293" s="3" t="s">
        <v>13291</v>
      </c>
      <c r="C2293" s="3">
        <v>6</v>
      </c>
      <c r="D2293" s="3">
        <v>93499</v>
      </c>
      <c r="E2293" s="3">
        <v>95010</v>
      </c>
      <c r="F2293" s="3" t="s">
        <v>38</v>
      </c>
      <c r="G2293" s="3" t="s">
        <v>13292</v>
      </c>
      <c r="H2293" s="3" t="s">
        <v>13293</v>
      </c>
      <c r="I2293" s="3">
        <v>118</v>
      </c>
      <c r="J2293" s="3" t="s">
        <v>13294</v>
      </c>
      <c r="K2293" s="3" t="s">
        <v>13295</v>
      </c>
      <c r="L2293" s="3" t="s">
        <v>432</v>
      </c>
      <c r="M2293" s="5" t="b">
        <f>TRUE()</f>
        <v>1</v>
      </c>
      <c r="N2293" s="3">
        <v>1E-3</v>
      </c>
      <c r="O2293" s="3">
        <v>0.1</v>
      </c>
      <c r="P2293" s="3">
        <v>13.878</v>
      </c>
      <c r="Q2293" s="3">
        <v>1.8111888111888099E-2</v>
      </c>
      <c r="R2293" s="3">
        <v>13.82</v>
      </c>
      <c r="S2293" s="3">
        <v>13.88</v>
      </c>
      <c r="T2293" s="3">
        <v>13.8</v>
      </c>
      <c r="U2293" s="3">
        <v>13.74</v>
      </c>
      <c r="V2293" s="3">
        <v>13.92</v>
      </c>
      <c r="W2293" s="3">
        <v>13.99</v>
      </c>
      <c r="X2293" s="3">
        <v>13.76</v>
      </c>
      <c r="Y2293" s="3">
        <v>13.95</v>
      </c>
      <c r="Z2293" s="3">
        <v>13.88</v>
      </c>
      <c r="AA2293" s="3">
        <v>14.04</v>
      </c>
    </row>
    <row r="2294" spans="1:27">
      <c r="A2294" s="3" t="s">
        <v>13296</v>
      </c>
      <c r="B2294" s="3" t="s">
        <v>13297</v>
      </c>
      <c r="C2294" s="3">
        <v>7</v>
      </c>
      <c r="D2294" s="3">
        <v>191978</v>
      </c>
      <c r="E2294" s="3">
        <v>193300</v>
      </c>
      <c r="F2294" s="3" t="s">
        <v>38</v>
      </c>
      <c r="G2294" s="3"/>
      <c r="H2294" s="3" t="s">
        <v>13298</v>
      </c>
      <c r="I2294" s="3">
        <v>181</v>
      </c>
      <c r="J2294" s="3" t="s">
        <v>13299</v>
      </c>
      <c r="K2294" s="3" t="s">
        <v>13300</v>
      </c>
      <c r="L2294" s="3" t="s">
        <v>1706</v>
      </c>
      <c r="M2294" s="3" t="s">
        <v>35</v>
      </c>
      <c r="N2294" s="3">
        <v>4.0000000000000001E-3</v>
      </c>
      <c r="O2294" s="3">
        <v>0.1</v>
      </c>
      <c r="P2294" s="3">
        <v>12.603999999999999</v>
      </c>
      <c r="Q2294" s="3">
        <v>5.7877089999999999E-2</v>
      </c>
      <c r="R2294" s="3">
        <v>12.6</v>
      </c>
      <c r="S2294" s="3">
        <v>12.71</v>
      </c>
      <c r="T2294" s="3">
        <v>12.45</v>
      </c>
      <c r="U2294" s="3">
        <v>12.48</v>
      </c>
      <c r="V2294" s="3">
        <v>12.5</v>
      </c>
      <c r="W2294" s="3">
        <v>12.71</v>
      </c>
      <c r="X2294" s="3">
        <v>12.77</v>
      </c>
      <c r="Y2294" s="3">
        <v>12.66</v>
      </c>
      <c r="Z2294" s="3">
        <v>12.55</v>
      </c>
      <c r="AA2294" s="3">
        <v>12.61</v>
      </c>
    </row>
    <row r="2295" spans="1:27">
      <c r="A2295" s="3" t="s">
        <v>13301</v>
      </c>
      <c r="B2295" s="3" t="s">
        <v>13302</v>
      </c>
      <c r="C2295" s="3">
        <v>7</v>
      </c>
      <c r="D2295" s="3">
        <v>182390</v>
      </c>
      <c r="E2295" s="3">
        <v>184084</v>
      </c>
      <c r="F2295" s="3" t="s">
        <v>29</v>
      </c>
      <c r="G2295" s="3" t="s">
        <v>13303</v>
      </c>
      <c r="H2295" s="3" t="s">
        <v>13304</v>
      </c>
      <c r="I2295" s="3">
        <v>1905</v>
      </c>
      <c r="J2295" s="3" t="s">
        <v>13305</v>
      </c>
      <c r="K2295" s="3" t="s">
        <v>13306</v>
      </c>
      <c r="L2295" s="3" t="s">
        <v>187</v>
      </c>
      <c r="M2295" s="5" t="b">
        <f>TRUE()</f>
        <v>1</v>
      </c>
      <c r="N2295" s="3">
        <v>0.65</v>
      </c>
      <c r="O2295" s="3">
        <v>0.1</v>
      </c>
      <c r="P2295" s="3">
        <v>13.625</v>
      </c>
      <c r="Q2295" s="3">
        <v>0.87911229999999996</v>
      </c>
      <c r="R2295" s="3">
        <v>13.4</v>
      </c>
      <c r="S2295" s="3">
        <v>13.44</v>
      </c>
      <c r="T2295" s="3">
        <v>13.76</v>
      </c>
      <c r="U2295" s="3">
        <v>13.49</v>
      </c>
      <c r="V2295" s="3">
        <v>13.93</v>
      </c>
      <c r="W2295" s="3">
        <v>14.06</v>
      </c>
      <c r="X2295" s="3">
        <v>13.08</v>
      </c>
      <c r="Y2295" s="3">
        <v>13.59</v>
      </c>
      <c r="Z2295" s="3">
        <v>13.7</v>
      </c>
      <c r="AA2295" s="3">
        <v>13.8</v>
      </c>
    </row>
    <row r="2296" spans="1:27">
      <c r="A2296" s="3" t="s">
        <v>13307</v>
      </c>
      <c r="B2296" s="3" t="s">
        <v>13308</v>
      </c>
      <c r="C2296" s="3">
        <v>7</v>
      </c>
      <c r="D2296" s="3">
        <v>559731</v>
      </c>
      <c r="E2296" s="3">
        <v>559994</v>
      </c>
      <c r="F2296" s="3" t="s">
        <v>38</v>
      </c>
      <c r="G2296" s="3" t="s">
        <v>13309</v>
      </c>
      <c r="H2296" s="3" t="s">
        <v>13310</v>
      </c>
      <c r="I2296" s="3">
        <v>1026</v>
      </c>
      <c r="J2296" s="3" t="s">
        <v>13311</v>
      </c>
      <c r="K2296" s="3" t="s">
        <v>13312</v>
      </c>
      <c r="L2296" s="3" t="s">
        <v>611</v>
      </c>
      <c r="M2296" s="3" t="s">
        <v>35</v>
      </c>
      <c r="N2296" s="3">
        <v>0.25</v>
      </c>
      <c r="O2296" s="3">
        <v>0.1</v>
      </c>
      <c r="P2296" s="3">
        <v>14.169</v>
      </c>
      <c r="Q2296" s="3">
        <v>0.62803103782735203</v>
      </c>
      <c r="R2296" s="3">
        <v>14.05</v>
      </c>
      <c r="S2296" s="3">
        <v>13.94</v>
      </c>
      <c r="T2296" s="3">
        <v>14.47</v>
      </c>
      <c r="U2296" s="3">
        <v>13.97</v>
      </c>
      <c r="V2296" s="3">
        <v>14.05</v>
      </c>
      <c r="W2296" s="3">
        <v>13.76</v>
      </c>
      <c r="X2296" s="3">
        <v>15.12</v>
      </c>
      <c r="Y2296" s="3">
        <v>14.25</v>
      </c>
      <c r="Z2296" s="3">
        <v>14.25</v>
      </c>
      <c r="AA2296" s="3">
        <v>13.83</v>
      </c>
    </row>
    <row r="2297" spans="1:27">
      <c r="A2297" s="3" t="s">
        <v>13313</v>
      </c>
      <c r="B2297" s="3" t="s">
        <v>13313</v>
      </c>
      <c r="C2297" s="3">
        <v>7</v>
      </c>
      <c r="D2297" s="3">
        <v>746798</v>
      </c>
      <c r="E2297" s="3">
        <v>747736</v>
      </c>
      <c r="F2297" s="3" t="s">
        <v>29</v>
      </c>
      <c r="G2297" s="3"/>
      <c r="H2297" s="3" t="s">
        <v>13314</v>
      </c>
      <c r="I2297" s="3">
        <v>895</v>
      </c>
      <c r="J2297" s="3" t="s">
        <v>13315</v>
      </c>
      <c r="K2297" s="3" t="s">
        <v>13316</v>
      </c>
      <c r="L2297" s="3" t="s">
        <v>445</v>
      </c>
      <c r="M2297" s="3" t="s">
        <v>35</v>
      </c>
      <c r="N2297" s="3">
        <v>0.2</v>
      </c>
      <c r="O2297" s="3">
        <v>0.1</v>
      </c>
      <c r="P2297" s="3">
        <v>13.420999999999999</v>
      </c>
      <c r="Q2297" s="3">
        <v>0.57174389999999997</v>
      </c>
      <c r="R2297" s="3">
        <v>13.37</v>
      </c>
      <c r="S2297" s="3">
        <v>13.66</v>
      </c>
      <c r="T2297" s="3">
        <v>13.33</v>
      </c>
      <c r="U2297" s="3">
        <v>13.2</v>
      </c>
      <c r="V2297" s="3">
        <v>13.33</v>
      </c>
      <c r="W2297" s="3">
        <v>13.36</v>
      </c>
      <c r="X2297" s="3">
        <v>13.43</v>
      </c>
      <c r="Y2297" s="3">
        <v>13.48</v>
      </c>
      <c r="Z2297" s="3">
        <v>13.45</v>
      </c>
      <c r="AA2297" s="3">
        <v>13.6</v>
      </c>
    </row>
    <row r="2298" spans="1:27">
      <c r="A2298" s="3" t="s">
        <v>13317</v>
      </c>
      <c r="B2298" s="3" t="s">
        <v>13318</v>
      </c>
      <c r="C2298" s="3">
        <v>8</v>
      </c>
      <c r="D2298" s="3">
        <v>110028</v>
      </c>
      <c r="E2298" s="3">
        <v>111317</v>
      </c>
      <c r="F2298" s="3" t="s">
        <v>38</v>
      </c>
      <c r="G2298" s="3" t="s">
        <v>13097</v>
      </c>
      <c r="H2298" s="3" t="s">
        <v>13319</v>
      </c>
      <c r="I2298" s="3">
        <v>613</v>
      </c>
      <c r="J2298" s="3" t="s">
        <v>13320</v>
      </c>
      <c r="K2298" s="3" t="s">
        <v>13321</v>
      </c>
      <c r="L2298" s="3" t="s">
        <v>2410</v>
      </c>
      <c r="M2298" s="3" t="s">
        <v>35</v>
      </c>
      <c r="N2298" s="3">
        <v>9.9000000000000005E-2</v>
      </c>
      <c r="O2298" s="3">
        <v>0.1</v>
      </c>
      <c r="P2298" s="3">
        <v>12.388999999999999</v>
      </c>
      <c r="Q2298" s="3">
        <v>0.41506409999999999</v>
      </c>
      <c r="R2298" s="3">
        <v>12.21</v>
      </c>
      <c r="S2298" s="3">
        <v>12.29</v>
      </c>
      <c r="T2298" s="3">
        <v>12.36</v>
      </c>
      <c r="U2298" s="3">
        <v>12.41</v>
      </c>
      <c r="V2298" s="3">
        <v>12.44</v>
      </c>
      <c r="W2298" s="3">
        <v>12.43</v>
      </c>
      <c r="X2298" s="3">
        <v>12.32</v>
      </c>
      <c r="Y2298" s="3">
        <v>12.46</v>
      </c>
      <c r="Z2298" s="3">
        <v>12.41</v>
      </c>
      <c r="AA2298" s="3">
        <v>12.56</v>
      </c>
    </row>
    <row r="2299" spans="1:27">
      <c r="A2299" s="3" t="s">
        <v>13322</v>
      </c>
      <c r="B2299" s="3" t="s">
        <v>13323</v>
      </c>
      <c r="C2299" s="3">
        <v>8</v>
      </c>
      <c r="D2299" s="3">
        <v>167677</v>
      </c>
      <c r="E2299" s="3">
        <v>168561</v>
      </c>
      <c r="F2299" s="3" t="s">
        <v>38</v>
      </c>
      <c r="G2299" s="3"/>
      <c r="H2299" s="3" t="s">
        <v>13324</v>
      </c>
      <c r="I2299" s="3">
        <v>346</v>
      </c>
      <c r="J2299" s="3" t="s">
        <v>13325</v>
      </c>
      <c r="K2299" s="3" t="s">
        <v>13326</v>
      </c>
      <c r="L2299" s="3" t="s">
        <v>159</v>
      </c>
      <c r="M2299" s="3" t="s">
        <v>35</v>
      </c>
      <c r="N2299" s="3">
        <v>2.8000000000000001E-2</v>
      </c>
      <c r="O2299" s="3">
        <v>0.1</v>
      </c>
      <c r="P2299" s="3">
        <v>14.154999999999999</v>
      </c>
      <c r="Q2299" s="3">
        <v>0.21142859999999999</v>
      </c>
      <c r="R2299" s="3">
        <v>14.12</v>
      </c>
      <c r="S2299" s="3">
        <v>14.15</v>
      </c>
      <c r="T2299" s="3">
        <v>14.09</v>
      </c>
      <c r="U2299" s="3">
        <v>14.01</v>
      </c>
      <c r="V2299" s="3">
        <v>14.15</v>
      </c>
      <c r="W2299" s="3">
        <v>14.16</v>
      </c>
      <c r="X2299" s="3">
        <v>14.28</v>
      </c>
      <c r="Y2299" s="3">
        <v>14.27</v>
      </c>
      <c r="Z2299" s="3">
        <v>14.14</v>
      </c>
      <c r="AA2299" s="3">
        <v>14.18</v>
      </c>
    </row>
    <row r="2300" spans="1:27">
      <c r="A2300" s="3" t="s">
        <v>13327</v>
      </c>
      <c r="B2300" s="3" t="s">
        <v>13328</v>
      </c>
      <c r="C2300" s="3">
        <v>8</v>
      </c>
      <c r="D2300" s="3">
        <v>222877</v>
      </c>
      <c r="E2300" s="3">
        <v>223758</v>
      </c>
      <c r="F2300" s="3" t="s">
        <v>38</v>
      </c>
      <c r="G2300" s="3" t="s">
        <v>13329</v>
      </c>
      <c r="H2300" s="3" t="s">
        <v>13330</v>
      </c>
      <c r="I2300" s="3">
        <v>1117</v>
      </c>
      <c r="J2300" s="3" t="s">
        <v>13331</v>
      </c>
      <c r="K2300" s="3" t="s">
        <v>13332</v>
      </c>
      <c r="L2300" s="3" t="s">
        <v>1259</v>
      </c>
      <c r="M2300" s="3" t="s">
        <v>35</v>
      </c>
      <c r="N2300" s="3">
        <v>0.28000000000000003</v>
      </c>
      <c r="O2300" s="3">
        <v>0.1</v>
      </c>
      <c r="P2300" s="3">
        <v>14.644</v>
      </c>
      <c r="Q2300" s="3">
        <v>0.64982079999999998</v>
      </c>
      <c r="R2300" s="3">
        <v>14.55</v>
      </c>
      <c r="S2300" s="3">
        <v>14.52</v>
      </c>
      <c r="T2300" s="3">
        <v>14.65</v>
      </c>
      <c r="U2300" s="3">
        <v>14.45</v>
      </c>
      <c r="V2300" s="3">
        <v>14.63</v>
      </c>
      <c r="W2300" s="3">
        <v>14.84</v>
      </c>
      <c r="X2300" s="3">
        <v>14.31</v>
      </c>
      <c r="Y2300" s="3">
        <v>14.84</v>
      </c>
      <c r="Z2300" s="3">
        <v>14.4</v>
      </c>
      <c r="AA2300" s="3">
        <v>15.25</v>
      </c>
    </row>
    <row r="2301" spans="1:27">
      <c r="A2301" s="3" t="s">
        <v>13333</v>
      </c>
      <c r="B2301" s="3" t="s">
        <v>13334</v>
      </c>
      <c r="C2301" s="3">
        <v>8</v>
      </c>
      <c r="D2301" s="3">
        <v>341665</v>
      </c>
      <c r="E2301" s="3">
        <v>342120</v>
      </c>
      <c r="F2301" s="3" t="s">
        <v>29</v>
      </c>
      <c r="G2301" s="3"/>
      <c r="H2301" s="3" t="s">
        <v>13335</v>
      </c>
      <c r="I2301" s="3">
        <v>1233</v>
      </c>
      <c r="J2301" s="3" t="s">
        <v>13336</v>
      </c>
      <c r="K2301" s="3" t="s">
        <v>13337</v>
      </c>
      <c r="L2301" s="3" t="s">
        <v>631</v>
      </c>
      <c r="M2301" s="3" t="s">
        <v>35</v>
      </c>
      <c r="N2301" s="3">
        <v>0.33</v>
      </c>
      <c r="O2301" s="3">
        <v>0.1</v>
      </c>
      <c r="P2301" s="3">
        <v>8.6199999999999992</v>
      </c>
      <c r="Q2301" s="3">
        <v>0.69544344995931695</v>
      </c>
      <c r="R2301" s="3" t="s">
        <v>35</v>
      </c>
      <c r="S2301" s="3">
        <v>8.59</v>
      </c>
      <c r="T2301" s="3">
        <v>8.5399999999999991</v>
      </c>
      <c r="U2301" s="3" t="s">
        <v>35</v>
      </c>
      <c r="V2301" s="3">
        <v>8.34</v>
      </c>
      <c r="W2301" s="3">
        <v>8.83</v>
      </c>
      <c r="X2301" s="3">
        <v>8.68</v>
      </c>
      <c r="Y2301" s="3" t="s">
        <v>35</v>
      </c>
      <c r="Z2301" s="3">
        <v>8.92</v>
      </c>
      <c r="AA2301" s="3">
        <v>8.44</v>
      </c>
    </row>
    <row r="2302" spans="1:27">
      <c r="A2302" s="3" t="s">
        <v>13338</v>
      </c>
      <c r="B2302" s="3" t="s">
        <v>13339</v>
      </c>
      <c r="C2302" s="3">
        <v>9</v>
      </c>
      <c r="D2302" s="3">
        <v>221081</v>
      </c>
      <c r="E2302" s="3">
        <v>222490</v>
      </c>
      <c r="F2302" s="3" t="s">
        <v>38</v>
      </c>
      <c r="G2302" s="3" t="s">
        <v>13340</v>
      </c>
      <c r="H2302" s="3" t="s">
        <v>13341</v>
      </c>
      <c r="I2302" s="3">
        <v>1245</v>
      </c>
      <c r="J2302" s="3" t="s">
        <v>13342</v>
      </c>
      <c r="K2302" s="3" t="s">
        <v>13343</v>
      </c>
      <c r="L2302" s="3" t="s">
        <v>877</v>
      </c>
      <c r="M2302" s="5" t="b">
        <f>TRUE()</f>
        <v>1</v>
      </c>
      <c r="N2302" s="3">
        <v>0.34</v>
      </c>
      <c r="O2302" s="3">
        <v>0.1</v>
      </c>
      <c r="P2302" s="3">
        <v>14.105</v>
      </c>
      <c r="Q2302" s="3">
        <v>0.70167330000000006</v>
      </c>
      <c r="R2302" s="3">
        <v>13.78</v>
      </c>
      <c r="S2302" s="3">
        <v>13.85</v>
      </c>
      <c r="T2302" s="3">
        <v>14.26</v>
      </c>
      <c r="U2302" s="3">
        <v>13.99</v>
      </c>
      <c r="V2302" s="3">
        <v>14.15</v>
      </c>
      <c r="W2302" s="3">
        <v>14.56</v>
      </c>
      <c r="X2302" s="3">
        <v>13.52</v>
      </c>
      <c r="Y2302" s="3">
        <v>14.28</v>
      </c>
      <c r="Z2302" s="3">
        <v>14.28</v>
      </c>
      <c r="AA2302" s="3">
        <v>14.38</v>
      </c>
    </row>
    <row r="2303" spans="1:27">
      <c r="A2303" s="3" t="s">
        <v>13344</v>
      </c>
      <c r="B2303" s="3" t="s">
        <v>13345</v>
      </c>
      <c r="C2303" s="3">
        <v>9</v>
      </c>
      <c r="D2303" s="3">
        <v>51759</v>
      </c>
      <c r="E2303" s="3">
        <v>53708</v>
      </c>
      <c r="F2303" s="3" t="s">
        <v>38</v>
      </c>
      <c r="G2303" s="3" t="s">
        <v>13346</v>
      </c>
      <c r="H2303" s="3" t="s">
        <v>13347</v>
      </c>
      <c r="I2303" s="3">
        <v>1284</v>
      </c>
      <c r="J2303" s="3" t="s">
        <v>13348</v>
      </c>
      <c r="K2303" s="3" t="s">
        <v>13349</v>
      </c>
      <c r="L2303" s="3" t="s">
        <v>2403</v>
      </c>
      <c r="M2303" s="3" t="s">
        <v>35</v>
      </c>
      <c r="N2303" s="3">
        <v>0.36</v>
      </c>
      <c r="O2303" s="3">
        <v>0.1</v>
      </c>
      <c r="P2303" s="3">
        <v>13.925000000000001</v>
      </c>
      <c r="Q2303" s="3">
        <v>0.72055641421947403</v>
      </c>
      <c r="R2303" s="3">
        <v>13.67</v>
      </c>
      <c r="S2303" s="3">
        <v>13.71</v>
      </c>
      <c r="T2303" s="3">
        <v>14.09</v>
      </c>
      <c r="U2303" s="3">
        <v>13.96</v>
      </c>
      <c r="V2303" s="3">
        <v>13.99</v>
      </c>
      <c r="W2303" s="3">
        <v>14.17</v>
      </c>
      <c r="X2303" s="3">
        <v>13.64</v>
      </c>
      <c r="Y2303" s="3">
        <v>13.95</v>
      </c>
      <c r="Z2303" s="3">
        <v>14.05</v>
      </c>
      <c r="AA2303" s="3">
        <v>14.02</v>
      </c>
    </row>
    <row r="2304" spans="1:27">
      <c r="A2304" s="3" t="s">
        <v>13350</v>
      </c>
      <c r="B2304" s="3" t="s">
        <v>13351</v>
      </c>
      <c r="C2304" s="3">
        <v>9</v>
      </c>
      <c r="D2304" s="3">
        <v>378486</v>
      </c>
      <c r="E2304" s="3">
        <v>379781</v>
      </c>
      <c r="F2304" s="3" t="s">
        <v>29</v>
      </c>
      <c r="G2304" s="3"/>
      <c r="H2304" s="3" t="s">
        <v>13352</v>
      </c>
      <c r="I2304" s="3">
        <v>768</v>
      </c>
      <c r="J2304" s="3" t="s">
        <v>13353</v>
      </c>
      <c r="K2304" s="3" t="s">
        <v>13354</v>
      </c>
      <c r="L2304" s="3" t="s">
        <v>1477</v>
      </c>
      <c r="M2304" s="3" t="s">
        <v>35</v>
      </c>
      <c r="N2304" s="3">
        <v>0.15</v>
      </c>
      <c r="O2304" s="3">
        <v>0.1</v>
      </c>
      <c r="P2304" s="3">
        <v>14.768000000000001</v>
      </c>
      <c r="Q2304" s="3">
        <v>0.50784309999999999</v>
      </c>
      <c r="R2304" s="3">
        <v>14.7</v>
      </c>
      <c r="S2304" s="3">
        <v>14.69</v>
      </c>
      <c r="T2304" s="3">
        <v>14.68</v>
      </c>
      <c r="U2304" s="3">
        <v>14.62</v>
      </c>
      <c r="V2304" s="3">
        <v>14.92</v>
      </c>
      <c r="W2304" s="3">
        <v>14.89</v>
      </c>
      <c r="X2304" s="3">
        <v>14.67</v>
      </c>
      <c r="Y2304" s="3">
        <v>14.8</v>
      </c>
      <c r="Z2304" s="3">
        <v>14.79</v>
      </c>
      <c r="AA2304" s="3">
        <v>14.92</v>
      </c>
    </row>
    <row r="2305" spans="1:27">
      <c r="A2305" s="3" t="s">
        <v>13355</v>
      </c>
      <c r="B2305" s="3" t="s">
        <v>13356</v>
      </c>
      <c r="C2305" s="3">
        <v>10</v>
      </c>
      <c r="D2305" s="3">
        <v>392404</v>
      </c>
      <c r="E2305" s="3">
        <v>393603</v>
      </c>
      <c r="F2305" s="3" t="s">
        <v>29</v>
      </c>
      <c r="G2305" s="3" t="s">
        <v>13357</v>
      </c>
      <c r="H2305" s="3" t="s">
        <v>13358</v>
      </c>
      <c r="I2305" s="3">
        <v>72</v>
      </c>
      <c r="J2305" s="3" t="s">
        <v>13359</v>
      </c>
      <c r="K2305" s="3" t="s">
        <v>13360</v>
      </c>
      <c r="L2305" s="3" t="s">
        <v>404</v>
      </c>
      <c r="M2305" s="5" t="b">
        <f>TRUE()</f>
        <v>1</v>
      </c>
      <c r="N2305" s="3">
        <v>2.5999999999999998E-4</v>
      </c>
      <c r="O2305" s="3">
        <v>0.1</v>
      </c>
      <c r="P2305" s="3">
        <v>13.763999999999999</v>
      </c>
      <c r="Q2305" s="3">
        <v>9.6200000000000001E-3</v>
      </c>
      <c r="R2305" s="3">
        <v>13.77</v>
      </c>
      <c r="S2305" s="3">
        <v>13.77</v>
      </c>
      <c r="T2305" s="3">
        <v>13.55</v>
      </c>
      <c r="U2305" s="3">
        <v>13.71</v>
      </c>
      <c r="V2305" s="3">
        <v>13.74</v>
      </c>
      <c r="W2305" s="3">
        <v>13.87</v>
      </c>
      <c r="X2305" s="3">
        <v>13.84</v>
      </c>
      <c r="Y2305" s="3">
        <v>13.84</v>
      </c>
      <c r="Z2305" s="3">
        <v>13.74</v>
      </c>
      <c r="AA2305" s="3">
        <v>13.81</v>
      </c>
    </row>
    <row r="2306" spans="1:27">
      <c r="A2306" s="3" t="s">
        <v>13361</v>
      </c>
      <c r="B2306" s="3" t="s">
        <v>13362</v>
      </c>
      <c r="C2306" s="3">
        <v>10</v>
      </c>
      <c r="D2306" s="3">
        <v>207877</v>
      </c>
      <c r="E2306" s="3">
        <v>209529</v>
      </c>
      <c r="F2306" s="3" t="s">
        <v>29</v>
      </c>
      <c r="G2306" s="3" t="s">
        <v>13363</v>
      </c>
      <c r="H2306" s="3" t="s">
        <v>13364</v>
      </c>
      <c r="I2306" s="3">
        <v>696</v>
      </c>
      <c r="J2306" s="3" t="s">
        <v>13365</v>
      </c>
      <c r="K2306" s="3" t="s">
        <v>13366</v>
      </c>
      <c r="L2306" s="3" t="s">
        <v>124</v>
      </c>
      <c r="M2306" s="3" t="s">
        <v>35</v>
      </c>
      <c r="N2306" s="3">
        <v>0.13</v>
      </c>
      <c r="O2306" s="3">
        <v>0.1</v>
      </c>
      <c r="P2306" s="3">
        <v>13.502000000000001</v>
      </c>
      <c r="Q2306" s="3">
        <v>0.470909090909091</v>
      </c>
      <c r="R2306" s="3">
        <v>13.42</v>
      </c>
      <c r="S2306" s="3">
        <v>13.46</v>
      </c>
      <c r="T2306" s="3">
        <v>13.49</v>
      </c>
      <c r="U2306" s="3">
        <v>13.37</v>
      </c>
      <c r="V2306" s="3">
        <v>13.65</v>
      </c>
      <c r="W2306" s="3">
        <v>13.9</v>
      </c>
      <c r="X2306" s="3">
        <v>12.95</v>
      </c>
      <c r="Y2306" s="3">
        <v>13.52</v>
      </c>
      <c r="Z2306" s="3">
        <v>13.5</v>
      </c>
      <c r="AA2306" s="3">
        <v>13.76</v>
      </c>
    </row>
    <row r="2307" spans="1:27">
      <c r="A2307" s="3" t="s">
        <v>13367</v>
      </c>
      <c r="B2307" s="3" t="s">
        <v>13368</v>
      </c>
      <c r="C2307" s="3">
        <v>10</v>
      </c>
      <c r="D2307" s="3">
        <v>452430</v>
      </c>
      <c r="E2307" s="3">
        <v>453446</v>
      </c>
      <c r="F2307" s="3" t="s">
        <v>29</v>
      </c>
      <c r="G2307" s="3"/>
      <c r="H2307" s="3" t="s">
        <v>13369</v>
      </c>
      <c r="I2307" s="3">
        <v>542</v>
      </c>
      <c r="J2307" s="3" t="s">
        <v>13370</v>
      </c>
      <c r="K2307" s="3" t="s">
        <v>13371</v>
      </c>
      <c r="L2307" s="3" t="s">
        <v>1381</v>
      </c>
      <c r="M2307" s="3" t="s">
        <v>35</v>
      </c>
      <c r="N2307" s="3">
        <v>7.4999999999999997E-2</v>
      </c>
      <c r="O2307" s="3">
        <v>0.1</v>
      </c>
      <c r="P2307" s="3">
        <v>13.757</v>
      </c>
      <c r="Q2307" s="3">
        <v>0.36173179999999999</v>
      </c>
      <c r="R2307" s="3">
        <v>13.71</v>
      </c>
      <c r="S2307" s="3">
        <v>13.91</v>
      </c>
      <c r="T2307" s="3">
        <v>13.58</v>
      </c>
      <c r="U2307" s="3">
        <v>13.69</v>
      </c>
      <c r="V2307" s="3">
        <v>13.67</v>
      </c>
      <c r="W2307" s="3">
        <v>13.85</v>
      </c>
      <c r="X2307" s="3">
        <v>13.66</v>
      </c>
      <c r="Y2307" s="3">
        <v>13.94</v>
      </c>
      <c r="Z2307" s="3">
        <v>13.82</v>
      </c>
      <c r="AA2307" s="3">
        <v>13.74</v>
      </c>
    </row>
    <row r="2308" spans="1:27">
      <c r="A2308" s="3" t="s">
        <v>13372</v>
      </c>
      <c r="B2308" s="3" t="s">
        <v>13373</v>
      </c>
      <c r="C2308" s="3">
        <v>10</v>
      </c>
      <c r="D2308" s="3">
        <v>575354</v>
      </c>
      <c r="E2308" s="3">
        <v>576601</v>
      </c>
      <c r="F2308" s="3" t="s">
        <v>38</v>
      </c>
      <c r="G2308" s="3" t="s">
        <v>13374</v>
      </c>
      <c r="H2308" s="3" t="s">
        <v>13375</v>
      </c>
      <c r="I2308" s="3">
        <v>99</v>
      </c>
      <c r="J2308" s="3" t="s">
        <v>13376</v>
      </c>
      <c r="K2308" s="3" t="s">
        <v>13377</v>
      </c>
      <c r="L2308" s="3" t="s">
        <v>1317</v>
      </c>
      <c r="M2308" s="3" t="s">
        <v>35</v>
      </c>
      <c r="N2308" s="3">
        <v>7.3999999999999999E-4</v>
      </c>
      <c r="O2308" s="3">
        <v>0.1</v>
      </c>
      <c r="P2308" s="3">
        <v>14.058999999999999</v>
      </c>
      <c r="Q2308" s="3">
        <v>1.8111888111888099E-2</v>
      </c>
      <c r="R2308" s="3">
        <v>14.02</v>
      </c>
      <c r="S2308" s="3">
        <v>14.09</v>
      </c>
      <c r="T2308" s="3">
        <v>13.87</v>
      </c>
      <c r="U2308" s="3">
        <v>14.02</v>
      </c>
      <c r="V2308" s="3">
        <v>14.03</v>
      </c>
      <c r="W2308" s="3">
        <v>14.11</v>
      </c>
      <c r="X2308" s="3">
        <v>14.13</v>
      </c>
      <c r="Y2308" s="3">
        <v>14.11</v>
      </c>
      <c r="Z2308" s="3">
        <v>14.08</v>
      </c>
      <c r="AA2308" s="3">
        <v>14.13</v>
      </c>
    </row>
    <row r="2309" spans="1:27">
      <c r="A2309" s="3" t="s">
        <v>13378</v>
      </c>
      <c r="B2309" s="3" t="s">
        <v>13379</v>
      </c>
      <c r="C2309" s="3">
        <v>11</v>
      </c>
      <c r="D2309" s="3">
        <v>171783</v>
      </c>
      <c r="E2309" s="3">
        <v>173861</v>
      </c>
      <c r="F2309" s="3" t="s">
        <v>29</v>
      </c>
      <c r="G2309" s="3"/>
      <c r="H2309" s="3" t="s">
        <v>13380</v>
      </c>
      <c r="I2309" s="3">
        <v>946</v>
      </c>
      <c r="J2309" s="3" t="s">
        <v>13381</v>
      </c>
      <c r="K2309" s="3" t="s">
        <v>13382</v>
      </c>
      <c r="L2309" s="3" t="s">
        <v>766</v>
      </c>
      <c r="M2309" s="3" t="s">
        <v>35</v>
      </c>
      <c r="N2309" s="3">
        <v>0.22</v>
      </c>
      <c r="O2309" s="3">
        <v>0.1</v>
      </c>
      <c r="P2309" s="3">
        <v>12.247999999999999</v>
      </c>
      <c r="Q2309" s="3">
        <v>0.59416058394160598</v>
      </c>
      <c r="R2309" s="3">
        <v>12.27</v>
      </c>
      <c r="S2309" s="3">
        <v>12.06</v>
      </c>
      <c r="T2309" s="3">
        <v>12.3</v>
      </c>
      <c r="U2309" s="3">
        <v>12.1</v>
      </c>
      <c r="V2309" s="3">
        <v>12.24</v>
      </c>
      <c r="W2309" s="3">
        <v>12</v>
      </c>
      <c r="X2309" s="3">
        <v>12.54</v>
      </c>
      <c r="Y2309" s="3">
        <v>12.26</v>
      </c>
      <c r="Z2309" s="3">
        <v>12.38</v>
      </c>
      <c r="AA2309" s="3">
        <v>12.33</v>
      </c>
    </row>
    <row r="2310" spans="1:27">
      <c r="A2310" s="3" t="s">
        <v>13383</v>
      </c>
      <c r="B2310" s="3" t="s">
        <v>13384</v>
      </c>
      <c r="C2310" s="3">
        <v>11</v>
      </c>
      <c r="D2310" s="3">
        <v>524223</v>
      </c>
      <c r="E2310" s="3">
        <v>525074</v>
      </c>
      <c r="F2310" s="3" t="s">
        <v>38</v>
      </c>
      <c r="G2310" s="3"/>
      <c r="H2310" s="3" t="s">
        <v>13385</v>
      </c>
      <c r="I2310" s="3">
        <v>133</v>
      </c>
      <c r="J2310" s="3" t="s">
        <v>13386</v>
      </c>
      <c r="K2310" s="3" t="s">
        <v>13387</v>
      </c>
      <c r="L2310" s="3" t="s">
        <v>2876</v>
      </c>
      <c r="M2310" s="3" t="s">
        <v>35</v>
      </c>
      <c r="N2310" s="3">
        <v>1E-3</v>
      </c>
      <c r="O2310" s="3">
        <v>0.1</v>
      </c>
      <c r="P2310" s="3">
        <v>13.542999999999999</v>
      </c>
      <c r="Q2310" s="3">
        <v>1.8111889999999999E-2</v>
      </c>
      <c r="R2310" s="3">
        <v>13.54</v>
      </c>
      <c r="S2310" s="3">
        <v>13.54</v>
      </c>
      <c r="T2310" s="3">
        <v>13.44</v>
      </c>
      <c r="U2310" s="3">
        <v>13.46</v>
      </c>
      <c r="V2310" s="3">
        <v>13.49</v>
      </c>
      <c r="W2310" s="3">
        <v>13.49</v>
      </c>
      <c r="X2310" s="3">
        <v>13.78</v>
      </c>
      <c r="Y2310" s="3">
        <v>13.62</v>
      </c>
      <c r="Z2310" s="3">
        <v>13.55</v>
      </c>
      <c r="AA2310" s="3">
        <v>13.52</v>
      </c>
    </row>
    <row r="2311" spans="1:27">
      <c r="A2311" s="3" t="s">
        <v>13388</v>
      </c>
      <c r="B2311" s="3" t="s">
        <v>13389</v>
      </c>
      <c r="C2311" s="3">
        <v>11</v>
      </c>
      <c r="D2311" s="3">
        <v>554987</v>
      </c>
      <c r="E2311" s="3">
        <v>556174</v>
      </c>
      <c r="F2311" s="3" t="s">
        <v>29</v>
      </c>
      <c r="G2311" s="3" t="s">
        <v>13390</v>
      </c>
      <c r="H2311" s="3" t="s">
        <v>13391</v>
      </c>
      <c r="I2311" s="3">
        <v>503</v>
      </c>
      <c r="J2311" s="3" t="s">
        <v>13392</v>
      </c>
      <c r="K2311" s="3" t="s">
        <v>13393</v>
      </c>
      <c r="L2311" s="3" t="s">
        <v>987</v>
      </c>
      <c r="M2311" s="3" t="s">
        <v>35</v>
      </c>
      <c r="N2311" s="3">
        <v>6.4000000000000001E-2</v>
      </c>
      <c r="O2311" s="3">
        <v>0.1</v>
      </c>
      <c r="P2311" s="3">
        <v>14.429</v>
      </c>
      <c r="Q2311" s="3">
        <v>0.33085829999999999</v>
      </c>
      <c r="R2311" s="3">
        <v>14.26</v>
      </c>
      <c r="S2311" s="3">
        <v>14.32</v>
      </c>
      <c r="T2311" s="3">
        <v>14.49</v>
      </c>
      <c r="U2311" s="3">
        <v>14.38</v>
      </c>
      <c r="V2311" s="3">
        <v>14.52</v>
      </c>
      <c r="W2311" s="3">
        <v>14.76</v>
      </c>
      <c r="X2311" s="3">
        <v>14.06</v>
      </c>
      <c r="Y2311" s="3">
        <v>14.47</v>
      </c>
      <c r="Z2311" s="3">
        <v>14.47</v>
      </c>
      <c r="AA2311" s="3">
        <v>14.56</v>
      </c>
    </row>
    <row r="2312" spans="1:27">
      <c r="A2312" s="3" t="s">
        <v>13394</v>
      </c>
      <c r="B2312" s="3" t="s">
        <v>13395</v>
      </c>
      <c r="C2312" s="3">
        <v>11</v>
      </c>
      <c r="D2312" s="3">
        <v>590395</v>
      </c>
      <c r="E2312" s="3">
        <v>591357</v>
      </c>
      <c r="F2312" s="3" t="s">
        <v>29</v>
      </c>
      <c r="G2312" s="3" t="s">
        <v>13396</v>
      </c>
      <c r="H2312" s="3" t="s">
        <v>13397</v>
      </c>
      <c r="I2312" s="3">
        <v>914</v>
      </c>
      <c r="J2312" s="3" t="s">
        <v>13398</v>
      </c>
      <c r="K2312" s="3" t="s">
        <v>13399</v>
      </c>
      <c r="L2312" s="3" t="s">
        <v>445</v>
      </c>
      <c r="M2312" s="3" t="s">
        <v>35</v>
      </c>
      <c r="N2312" s="3">
        <v>0.2</v>
      </c>
      <c r="O2312" s="3">
        <v>0.1</v>
      </c>
      <c r="P2312" s="3">
        <v>14.092000000000001</v>
      </c>
      <c r="Q2312" s="3">
        <v>0.57174389999999997</v>
      </c>
      <c r="R2312" s="3">
        <v>14.09</v>
      </c>
      <c r="S2312" s="3">
        <v>14.14</v>
      </c>
      <c r="T2312" s="3">
        <v>13.96</v>
      </c>
      <c r="U2312" s="3">
        <v>13.99</v>
      </c>
      <c r="V2312" s="3">
        <v>14.04</v>
      </c>
      <c r="W2312" s="3">
        <v>14.14</v>
      </c>
      <c r="X2312" s="3">
        <v>14.17</v>
      </c>
      <c r="Y2312" s="3">
        <v>14.18</v>
      </c>
      <c r="Z2312" s="3">
        <v>14.04</v>
      </c>
      <c r="AA2312" s="3">
        <v>14.17</v>
      </c>
    </row>
    <row r="2313" spans="1:27">
      <c r="A2313" s="3" t="s">
        <v>13400</v>
      </c>
      <c r="B2313" s="3" t="s">
        <v>13401</v>
      </c>
      <c r="C2313" s="3">
        <v>12</v>
      </c>
      <c r="D2313" s="3">
        <v>201976</v>
      </c>
      <c r="E2313" s="3">
        <v>202590</v>
      </c>
      <c r="F2313" s="3" t="s">
        <v>38</v>
      </c>
      <c r="G2313" s="3" t="s">
        <v>13402</v>
      </c>
      <c r="H2313" s="3" t="s">
        <v>13403</v>
      </c>
      <c r="I2313" s="3">
        <v>2473</v>
      </c>
      <c r="J2313" s="3" t="s">
        <v>13404</v>
      </c>
      <c r="K2313" s="3" t="s">
        <v>13405</v>
      </c>
      <c r="L2313" s="3" t="s">
        <v>68</v>
      </c>
      <c r="M2313" s="3" t="s">
        <v>35</v>
      </c>
      <c r="N2313" s="3">
        <v>0.92</v>
      </c>
      <c r="O2313" s="3">
        <v>0.1</v>
      </c>
      <c r="P2313" s="3">
        <v>15.432</v>
      </c>
      <c r="Q2313" s="3">
        <v>0.97336599999999995</v>
      </c>
      <c r="R2313" s="3">
        <v>15.25</v>
      </c>
      <c r="S2313" s="3">
        <v>15.22</v>
      </c>
      <c r="T2313" s="3">
        <v>15.63</v>
      </c>
      <c r="U2313" s="3">
        <v>15.35</v>
      </c>
      <c r="V2313" s="3">
        <v>15.73</v>
      </c>
      <c r="W2313" s="3">
        <v>16.309999999999999</v>
      </c>
      <c r="X2313" s="3">
        <v>14.26</v>
      </c>
      <c r="Y2313" s="3">
        <v>15.51</v>
      </c>
      <c r="Z2313" s="3">
        <v>15.5</v>
      </c>
      <c r="AA2313" s="3">
        <v>15.56</v>
      </c>
    </row>
    <row r="2314" spans="1:27">
      <c r="A2314" s="3" t="s">
        <v>13406</v>
      </c>
      <c r="B2314" s="3" t="s">
        <v>13407</v>
      </c>
      <c r="C2314" s="3">
        <v>12</v>
      </c>
      <c r="D2314" s="3">
        <v>501260</v>
      </c>
      <c r="E2314" s="3">
        <v>502162</v>
      </c>
      <c r="F2314" s="3" t="s">
        <v>38</v>
      </c>
      <c r="G2314" s="3" t="s">
        <v>13408</v>
      </c>
      <c r="H2314" s="3" t="s">
        <v>13409</v>
      </c>
      <c r="I2314" s="3">
        <v>44</v>
      </c>
      <c r="J2314" s="3" t="s">
        <v>13410</v>
      </c>
      <c r="K2314" s="3" t="s">
        <v>13411</v>
      </c>
      <c r="L2314" s="3" t="s">
        <v>131</v>
      </c>
      <c r="M2314" s="3" t="s">
        <v>35</v>
      </c>
      <c r="N2314" s="4">
        <v>1E-4</v>
      </c>
      <c r="O2314" s="3">
        <v>0.1</v>
      </c>
      <c r="P2314" s="3">
        <v>15.345000000000001</v>
      </c>
      <c r="Q2314" s="3">
        <v>4.3898305084745801E-3</v>
      </c>
      <c r="R2314" s="3">
        <v>15.29</v>
      </c>
      <c r="S2314" s="3">
        <v>15.36</v>
      </c>
      <c r="T2314" s="3">
        <v>15.26</v>
      </c>
      <c r="U2314" s="3">
        <v>15.25</v>
      </c>
      <c r="V2314" s="3">
        <v>15.31</v>
      </c>
      <c r="W2314" s="3">
        <v>15.37</v>
      </c>
      <c r="X2314" s="3">
        <v>15.38</v>
      </c>
      <c r="Y2314" s="3">
        <v>15.45</v>
      </c>
      <c r="Z2314" s="3">
        <v>15.38</v>
      </c>
      <c r="AA2314" s="3">
        <v>15.4</v>
      </c>
    </row>
    <row r="2315" spans="1:27">
      <c r="A2315" s="3" t="s">
        <v>13412</v>
      </c>
      <c r="B2315" s="3" t="s">
        <v>13413</v>
      </c>
      <c r="C2315" s="3">
        <v>12</v>
      </c>
      <c r="D2315" s="3">
        <v>896374</v>
      </c>
      <c r="E2315" s="3">
        <v>897672</v>
      </c>
      <c r="F2315" s="3" t="s">
        <v>38</v>
      </c>
      <c r="G2315" s="3"/>
      <c r="H2315" s="3" t="s">
        <v>13414</v>
      </c>
      <c r="I2315" s="3">
        <v>95</v>
      </c>
      <c r="J2315" s="3" t="s">
        <v>13415</v>
      </c>
      <c r="K2315" s="3" t="s">
        <v>13416</v>
      </c>
      <c r="L2315" s="3" t="s">
        <v>1706</v>
      </c>
      <c r="M2315" s="3" t="s">
        <v>35</v>
      </c>
      <c r="N2315" s="3">
        <v>6.8999999999999997E-4</v>
      </c>
      <c r="O2315" s="3">
        <v>0.1</v>
      </c>
      <c r="P2315" s="3">
        <v>14.968</v>
      </c>
      <c r="Q2315" s="3">
        <v>1.8111889999999999E-2</v>
      </c>
      <c r="R2315" s="3">
        <v>14.97</v>
      </c>
      <c r="S2315" s="3">
        <v>14.99</v>
      </c>
      <c r="T2315" s="3">
        <v>14.84</v>
      </c>
      <c r="U2315" s="3">
        <v>14.86</v>
      </c>
      <c r="V2315" s="3">
        <v>14.9</v>
      </c>
      <c r="W2315" s="3">
        <v>15.06</v>
      </c>
      <c r="X2315" s="3">
        <v>15.02</v>
      </c>
      <c r="Y2315" s="3">
        <v>15.07</v>
      </c>
      <c r="Z2315" s="3">
        <v>14.92</v>
      </c>
      <c r="AA2315" s="3">
        <v>15.05</v>
      </c>
    </row>
    <row r="2316" spans="1:27">
      <c r="A2316" s="3" t="s">
        <v>13417</v>
      </c>
      <c r="B2316" s="3" t="s">
        <v>13418</v>
      </c>
      <c r="C2316" s="3">
        <v>12</v>
      </c>
      <c r="D2316" s="3">
        <v>919536</v>
      </c>
      <c r="E2316" s="3">
        <v>921596</v>
      </c>
      <c r="F2316" s="3" t="s">
        <v>38</v>
      </c>
      <c r="G2316" s="3" t="s">
        <v>13419</v>
      </c>
      <c r="H2316" s="3" t="s">
        <v>13420</v>
      </c>
      <c r="I2316" s="3">
        <v>89</v>
      </c>
      <c r="J2316" s="3" t="s">
        <v>13421</v>
      </c>
      <c r="K2316" s="3" t="s">
        <v>13422</v>
      </c>
      <c r="L2316" s="3" t="s">
        <v>1513</v>
      </c>
      <c r="M2316" s="5" t="b">
        <f>TRUE()</f>
        <v>1</v>
      </c>
      <c r="N2316" s="3">
        <v>5.6999999999999998E-4</v>
      </c>
      <c r="O2316" s="3">
        <v>0.1</v>
      </c>
      <c r="P2316" s="3">
        <v>14.324</v>
      </c>
      <c r="Q2316" s="3">
        <v>1.6968965517241402E-2</v>
      </c>
      <c r="R2316" s="3">
        <v>14.36</v>
      </c>
      <c r="S2316" s="3">
        <v>14.29</v>
      </c>
      <c r="T2316" s="3">
        <v>14.27</v>
      </c>
      <c r="U2316" s="3">
        <v>14.18</v>
      </c>
      <c r="V2316" s="3">
        <v>14.26</v>
      </c>
      <c r="W2316" s="3">
        <v>14.45</v>
      </c>
      <c r="X2316" s="3">
        <v>14.34</v>
      </c>
      <c r="Y2316" s="3">
        <v>14.41</v>
      </c>
      <c r="Z2316" s="3">
        <v>14.27</v>
      </c>
      <c r="AA2316" s="3">
        <v>14.41</v>
      </c>
    </row>
    <row r="2317" spans="1:27">
      <c r="A2317" s="3" t="s">
        <v>13423</v>
      </c>
      <c r="B2317" s="3" t="s">
        <v>13424</v>
      </c>
      <c r="C2317" s="3">
        <v>12</v>
      </c>
      <c r="D2317" s="3">
        <v>1004347</v>
      </c>
      <c r="E2317" s="3">
        <v>1006008</v>
      </c>
      <c r="F2317" s="3" t="s">
        <v>38</v>
      </c>
      <c r="G2317" s="3" t="s">
        <v>13425</v>
      </c>
      <c r="H2317" s="3" t="s">
        <v>13426</v>
      </c>
      <c r="I2317" s="3">
        <v>670</v>
      </c>
      <c r="J2317" s="3" t="s">
        <v>13427</v>
      </c>
      <c r="K2317" s="3" t="s">
        <v>13428</v>
      </c>
      <c r="L2317" s="3" t="s">
        <v>75</v>
      </c>
      <c r="M2317" s="5" t="b">
        <f>TRUE()</f>
        <v>1</v>
      </c>
      <c r="N2317" s="3">
        <v>0.12</v>
      </c>
      <c r="O2317" s="3">
        <v>0.1</v>
      </c>
      <c r="P2317" s="3">
        <v>13.648999999999999</v>
      </c>
      <c r="Q2317" s="3">
        <v>0.45638766519823798</v>
      </c>
      <c r="R2317" s="3">
        <v>13.54</v>
      </c>
      <c r="S2317" s="3">
        <v>13.31</v>
      </c>
      <c r="T2317" s="3">
        <v>13.78</v>
      </c>
      <c r="U2317" s="3">
        <v>13.54</v>
      </c>
      <c r="V2317" s="3">
        <v>13.8</v>
      </c>
      <c r="W2317" s="3">
        <v>14.07</v>
      </c>
      <c r="X2317" s="3">
        <v>13.24</v>
      </c>
      <c r="Y2317" s="3">
        <v>13.79</v>
      </c>
      <c r="Z2317" s="3">
        <v>13.67</v>
      </c>
      <c r="AA2317" s="3">
        <v>13.75</v>
      </c>
    </row>
    <row r="2318" spans="1:27">
      <c r="A2318" s="3" t="s">
        <v>13429</v>
      </c>
      <c r="B2318" s="3" t="s">
        <v>13430</v>
      </c>
      <c r="C2318" s="3">
        <v>13</v>
      </c>
      <c r="D2318" s="3">
        <v>212515</v>
      </c>
      <c r="E2318" s="3">
        <v>213930</v>
      </c>
      <c r="F2318" s="3" t="s">
        <v>38</v>
      </c>
      <c r="G2318" s="3" t="s">
        <v>13431</v>
      </c>
      <c r="H2318" s="3" t="s">
        <v>13432</v>
      </c>
      <c r="I2318" s="3">
        <v>541</v>
      </c>
      <c r="J2318" s="3" t="s">
        <v>13433</v>
      </c>
      <c r="K2318" s="3" t="s">
        <v>13434</v>
      </c>
      <c r="L2318" s="3" t="s">
        <v>926</v>
      </c>
      <c r="M2318" s="3" t="s">
        <v>35</v>
      </c>
      <c r="N2318" s="3">
        <v>7.4999999999999997E-2</v>
      </c>
      <c r="O2318" s="3">
        <v>0.1</v>
      </c>
      <c r="P2318" s="3">
        <v>11.721</v>
      </c>
      <c r="Q2318" s="3">
        <v>0.36173179999999999</v>
      </c>
      <c r="R2318" s="3">
        <v>11.64</v>
      </c>
      <c r="S2318" s="3">
        <v>11.68</v>
      </c>
      <c r="T2318" s="3">
        <v>11.65</v>
      </c>
      <c r="U2318" s="3">
        <v>11.82</v>
      </c>
      <c r="V2318" s="3">
        <v>11.54</v>
      </c>
      <c r="W2318" s="3">
        <v>11.71</v>
      </c>
      <c r="X2318" s="3">
        <v>11.77</v>
      </c>
      <c r="Y2318" s="3">
        <v>11.98</v>
      </c>
      <c r="Z2318" s="3">
        <v>11.64</v>
      </c>
      <c r="AA2318" s="3">
        <v>11.78</v>
      </c>
    </row>
    <row r="2319" spans="1:27">
      <c r="A2319" s="3" t="s">
        <v>13435</v>
      </c>
      <c r="B2319" s="3" t="s">
        <v>13436</v>
      </c>
      <c r="C2319" s="3">
        <v>13</v>
      </c>
      <c r="D2319" s="3">
        <v>135500</v>
      </c>
      <c r="E2319" s="3">
        <v>137158</v>
      </c>
      <c r="F2319" s="3" t="s">
        <v>29</v>
      </c>
      <c r="G2319" s="3" t="s">
        <v>13437</v>
      </c>
      <c r="H2319" s="3" t="s">
        <v>13438</v>
      </c>
      <c r="I2319" s="3">
        <v>332</v>
      </c>
      <c r="J2319" s="3" t="s">
        <v>13439</v>
      </c>
      <c r="K2319" s="3" t="s">
        <v>13440</v>
      </c>
      <c r="L2319" s="3" t="s">
        <v>75</v>
      </c>
      <c r="M2319" s="3" t="s">
        <v>35</v>
      </c>
      <c r="N2319" s="3">
        <v>2.5000000000000001E-2</v>
      </c>
      <c r="O2319" s="3">
        <v>0.1</v>
      </c>
      <c r="P2319" s="3">
        <v>12.837</v>
      </c>
      <c r="Q2319" s="3">
        <v>0.19503010000000001</v>
      </c>
      <c r="R2319" s="3">
        <v>12.77</v>
      </c>
      <c r="S2319" s="3">
        <v>12.86</v>
      </c>
      <c r="T2319" s="3">
        <v>12.83</v>
      </c>
      <c r="U2319" s="3">
        <v>12.7</v>
      </c>
      <c r="V2319" s="3">
        <v>12.77</v>
      </c>
      <c r="W2319" s="3">
        <v>12.89</v>
      </c>
      <c r="X2319" s="3">
        <v>12.91</v>
      </c>
      <c r="Y2319" s="3">
        <v>12.92</v>
      </c>
      <c r="Z2319" s="3">
        <v>12.84</v>
      </c>
      <c r="AA2319" s="3">
        <v>12.88</v>
      </c>
    </row>
    <row r="2320" spans="1:27">
      <c r="A2320" s="3" t="s">
        <v>13441</v>
      </c>
      <c r="B2320" s="3" t="s">
        <v>13442</v>
      </c>
      <c r="C2320" s="3">
        <v>13</v>
      </c>
      <c r="D2320" s="3">
        <v>78335</v>
      </c>
      <c r="E2320" s="3">
        <v>79690</v>
      </c>
      <c r="F2320" s="3" t="s">
        <v>38</v>
      </c>
      <c r="G2320" s="3" t="s">
        <v>13443</v>
      </c>
      <c r="H2320" s="3" t="s">
        <v>13444</v>
      </c>
      <c r="I2320" s="3">
        <v>555</v>
      </c>
      <c r="J2320" s="3" t="s">
        <v>13445</v>
      </c>
      <c r="K2320" s="3" t="s">
        <v>13446</v>
      </c>
      <c r="L2320" s="3" t="s">
        <v>418</v>
      </c>
      <c r="M2320" s="3" t="s">
        <v>35</v>
      </c>
      <c r="N2320" s="3">
        <v>7.9000000000000001E-2</v>
      </c>
      <c r="O2320" s="3">
        <v>0.1</v>
      </c>
      <c r="P2320" s="3">
        <v>12.58</v>
      </c>
      <c r="Q2320" s="3">
        <v>0.37201820000000002</v>
      </c>
      <c r="R2320" s="3">
        <v>12.49</v>
      </c>
      <c r="S2320" s="3">
        <v>12.46</v>
      </c>
      <c r="T2320" s="3">
        <v>12.54</v>
      </c>
      <c r="U2320" s="3">
        <v>12.59</v>
      </c>
      <c r="V2320" s="3">
        <v>12.57</v>
      </c>
      <c r="W2320" s="3">
        <v>12.67</v>
      </c>
      <c r="X2320" s="3">
        <v>12.61</v>
      </c>
      <c r="Y2320" s="3">
        <v>12.64</v>
      </c>
      <c r="Z2320" s="3">
        <v>12.56</v>
      </c>
      <c r="AA2320" s="3">
        <v>12.67</v>
      </c>
    </row>
    <row r="2321" spans="1:27">
      <c r="A2321" s="3" t="s">
        <v>13447</v>
      </c>
      <c r="B2321" s="3" t="s">
        <v>13448</v>
      </c>
      <c r="C2321" s="3">
        <v>13</v>
      </c>
      <c r="D2321" s="3">
        <v>51640</v>
      </c>
      <c r="E2321" s="3">
        <v>54468</v>
      </c>
      <c r="F2321" s="3" t="s">
        <v>29</v>
      </c>
      <c r="G2321" s="3" t="s">
        <v>13449</v>
      </c>
      <c r="H2321" s="3" t="s">
        <v>13450</v>
      </c>
      <c r="I2321" s="3">
        <v>836</v>
      </c>
      <c r="J2321" s="3" t="s">
        <v>13451</v>
      </c>
      <c r="K2321" s="3" t="s">
        <v>13452</v>
      </c>
      <c r="L2321" s="3" t="s">
        <v>513</v>
      </c>
      <c r="M2321" s="5" t="b">
        <f>TRUE()</f>
        <v>1</v>
      </c>
      <c r="N2321" s="3">
        <v>0.17</v>
      </c>
      <c r="O2321" s="3">
        <v>0.1</v>
      </c>
      <c r="P2321" s="3">
        <v>12.11</v>
      </c>
      <c r="Q2321" s="3">
        <v>0.53048189999999995</v>
      </c>
      <c r="R2321" s="3">
        <v>12.1</v>
      </c>
      <c r="S2321" s="3">
        <v>12.02</v>
      </c>
      <c r="T2321" s="3">
        <v>11.98</v>
      </c>
      <c r="U2321" s="3">
        <v>12.17</v>
      </c>
      <c r="V2321" s="3">
        <v>12.05</v>
      </c>
      <c r="W2321" s="3">
        <v>11.96</v>
      </c>
      <c r="X2321" s="3">
        <v>12.27</v>
      </c>
      <c r="Y2321" s="3">
        <v>12.14</v>
      </c>
      <c r="Z2321" s="3">
        <v>12.19</v>
      </c>
      <c r="AA2321" s="3">
        <v>12.22</v>
      </c>
    </row>
    <row r="2322" spans="1:27">
      <c r="A2322" s="3" t="s">
        <v>13453</v>
      </c>
      <c r="B2322" s="3" t="s">
        <v>13454</v>
      </c>
      <c r="C2322" s="3">
        <v>13</v>
      </c>
      <c r="D2322" s="3">
        <v>337788</v>
      </c>
      <c r="E2322" s="3">
        <v>339277</v>
      </c>
      <c r="F2322" s="3" t="s">
        <v>29</v>
      </c>
      <c r="G2322" s="3" t="s">
        <v>13455</v>
      </c>
      <c r="H2322" s="3" t="s">
        <v>13456</v>
      </c>
      <c r="I2322" s="3">
        <v>512</v>
      </c>
      <c r="J2322" s="3" t="s">
        <v>13457</v>
      </c>
      <c r="K2322" s="3" t="s">
        <v>13458</v>
      </c>
      <c r="L2322" s="3" t="s">
        <v>785</v>
      </c>
      <c r="M2322" s="3" t="s">
        <v>35</v>
      </c>
      <c r="N2322" s="3">
        <v>6.6000000000000003E-2</v>
      </c>
      <c r="O2322" s="3">
        <v>0.1</v>
      </c>
      <c r="P2322" s="3">
        <v>14.064</v>
      </c>
      <c r="Q2322" s="3">
        <v>0.33649606299212598</v>
      </c>
      <c r="R2322" s="3">
        <v>13.89</v>
      </c>
      <c r="S2322" s="3">
        <v>13.92</v>
      </c>
      <c r="T2322" s="3">
        <v>14.15</v>
      </c>
      <c r="U2322" s="3">
        <v>14.05</v>
      </c>
      <c r="V2322" s="3">
        <v>14.09</v>
      </c>
      <c r="W2322" s="3">
        <v>14.22</v>
      </c>
      <c r="X2322" s="3">
        <v>13.83</v>
      </c>
      <c r="Y2322" s="3">
        <v>14.07</v>
      </c>
      <c r="Z2322" s="3">
        <v>14.16</v>
      </c>
      <c r="AA2322" s="3">
        <v>14.26</v>
      </c>
    </row>
    <row r="2323" spans="1:27">
      <c r="A2323" s="3" t="s">
        <v>13459</v>
      </c>
      <c r="B2323" s="3" t="s">
        <v>13460</v>
      </c>
      <c r="C2323" s="3">
        <v>13</v>
      </c>
      <c r="D2323" s="3">
        <v>347511</v>
      </c>
      <c r="E2323" s="3">
        <v>348260</v>
      </c>
      <c r="F2323" s="3" t="s">
        <v>38</v>
      </c>
      <c r="G2323" s="3" t="s">
        <v>13461</v>
      </c>
      <c r="H2323" s="3" t="s">
        <v>13462</v>
      </c>
      <c r="I2323" s="3">
        <v>202</v>
      </c>
      <c r="J2323" s="3" t="s">
        <v>13463</v>
      </c>
      <c r="K2323" s="3" t="s">
        <v>13464</v>
      </c>
      <c r="L2323" s="3" t="s">
        <v>166</v>
      </c>
      <c r="M2323" s="3" t="s">
        <v>35</v>
      </c>
      <c r="N2323" s="3">
        <v>5.3E-3</v>
      </c>
      <c r="O2323" s="3">
        <v>0.1</v>
      </c>
      <c r="P2323" s="3">
        <v>14.49</v>
      </c>
      <c r="Q2323" s="3">
        <v>6.8979899497487396E-2</v>
      </c>
      <c r="R2323" s="3">
        <v>14.53</v>
      </c>
      <c r="S2323" s="3">
        <v>14.52</v>
      </c>
      <c r="T2323" s="3">
        <v>14.31</v>
      </c>
      <c r="U2323" s="3">
        <v>14.44</v>
      </c>
      <c r="V2323" s="3">
        <v>14.34</v>
      </c>
      <c r="W2323" s="3">
        <v>14.43</v>
      </c>
      <c r="X2323" s="3">
        <v>14.86</v>
      </c>
      <c r="Y2323" s="3">
        <v>14.57</v>
      </c>
      <c r="Z2323" s="3">
        <v>14.47</v>
      </c>
      <c r="AA2323" s="3">
        <v>14.43</v>
      </c>
    </row>
    <row r="2324" spans="1:27">
      <c r="A2324" s="3" t="s">
        <v>13465</v>
      </c>
      <c r="B2324" s="3" t="s">
        <v>13466</v>
      </c>
      <c r="C2324" s="3">
        <v>13</v>
      </c>
      <c r="D2324" s="3">
        <v>693381</v>
      </c>
      <c r="E2324" s="3">
        <v>695153</v>
      </c>
      <c r="F2324" s="3" t="s">
        <v>29</v>
      </c>
      <c r="G2324" s="3" t="s">
        <v>13467</v>
      </c>
      <c r="H2324" s="3" t="s">
        <v>13468</v>
      </c>
      <c r="I2324" s="3">
        <v>1231</v>
      </c>
      <c r="J2324" s="3" t="s">
        <v>13469</v>
      </c>
      <c r="K2324" s="3" t="s">
        <v>13470</v>
      </c>
      <c r="L2324" s="3" t="s">
        <v>285</v>
      </c>
      <c r="M2324" s="3" t="s">
        <v>35</v>
      </c>
      <c r="N2324" s="3">
        <v>0.33</v>
      </c>
      <c r="O2324" s="3">
        <v>0.1</v>
      </c>
      <c r="P2324" s="3">
        <v>12.956</v>
      </c>
      <c r="Q2324" s="3">
        <v>0.69544344995931695</v>
      </c>
      <c r="R2324" s="3">
        <v>12.8</v>
      </c>
      <c r="S2324" s="3">
        <v>13.03</v>
      </c>
      <c r="T2324" s="3">
        <v>13</v>
      </c>
      <c r="U2324" s="3">
        <v>12.63</v>
      </c>
      <c r="V2324" s="3">
        <v>13.1</v>
      </c>
      <c r="W2324" s="3">
        <v>13.08</v>
      </c>
      <c r="X2324" s="3">
        <v>12.81</v>
      </c>
      <c r="Y2324" s="3">
        <v>13.02</v>
      </c>
      <c r="Z2324" s="3">
        <v>13.05</v>
      </c>
      <c r="AA2324" s="3">
        <v>13.04</v>
      </c>
    </row>
    <row r="2325" spans="1:27">
      <c r="A2325" s="3" t="s">
        <v>13471</v>
      </c>
      <c r="B2325" s="3" t="s">
        <v>13472</v>
      </c>
      <c r="C2325" s="3">
        <v>13</v>
      </c>
      <c r="D2325" s="3">
        <v>865559</v>
      </c>
      <c r="E2325" s="3">
        <v>867091</v>
      </c>
      <c r="F2325" s="3" t="s">
        <v>38</v>
      </c>
      <c r="G2325" s="3" t="s">
        <v>13473</v>
      </c>
      <c r="H2325" s="3" t="s">
        <v>13474</v>
      </c>
      <c r="I2325" s="3">
        <v>844</v>
      </c>
      <c r="J2325" s="3" t="s">
        <v>13475</v>
      </c>
      <c r="K2325" s="3" t="s">
        <v>13476</v>
      </c>
      <c r="L2325" s="3" t="s">
        <v>1193</v>
      </c>
      <c r="M2325" s="3" t="s">
        <v>35</v>
      </c>
      <c r="N2325" s="3">
        <v>0.18</v>
      </c>
      <c r="O2325" s="3">
        <v>0.1</v>
      </c>
      <c r="P2325" s="3">
        <v>14.44</v>
      </c>
      <c r="Q2325" s="3">
        <v>0.54976415094339603</v>
      </c>
      <c r="R2325" s="3">
        <v>14.34</v>
      </c>
      <c r="S2325" s="3">
        <v>14.3</v>
      </c>
      <c r="T2325" s="3">
        <v>14.51</v>
      </c>
      <c r="U2325" s="3">
        <v>14.33</v>
      </c>
      <c r="V2325" s="3">
        <v>14.52</v>
      </c>
      <c r="W2325" s="3">
        <v>14.64</v>
      </c>
      <c r="X2325" s="3">
        <v>14.05</v>
      </c>
      <c r="Y2325" s="3">
        <v>14.52</v>
      </c>
      <c r="Z2325" s="3">
        <v>14.49</v>
      </c>
      <c r="AA2325" s="3">
        <v>14.7</v>
      </c>
    </row>
    <row r="2326" spans="1:27">
      <c r="A2326" s="3" t="s">
        <v>13477</v>
      </c>
      <c r="B2326" s="3" t="s">
        <v>13478</v>
      </c>
      <c r="C2326" s="3">
        <v>14</v>
      </c>
      <c r="D2326" s="3">
        <v>622915</v>
      </c>
      <c r="E2326" s="3">
        <v>624621</v>
      </c>
      <c r="F2326" s="3" t="s">
        <v>29</v>
      </c>
      <c r="G2326" s="3" t="s">
        <v>13479</v>
      </c>
      <c r="H2326" s="3" t="s">
        <v>13480</v>
      </c>
      <c r="I2326" s="3">
        <v>317</v>
      </c>
      <c r="J2326" s="3" t="s">
        <v>13481</v>
      </c>
      <c r="K2326" s="3" t="s">
        <v>13482</v>
      </c>
      <c r="L2326" s="3" t="s">
        <v>418</v>
      </c>
      <c r="M2326" s="5" t="b">
        <f>TRUE()</f>
        <v>1</v>
      </c>
      <c r="N2326" s="3">
        <v>2.1999999999999999E-2</v>
      </c>
      <c r="O2326" s="3">
        <v>0.1</v>
      </c>
      <c r="P2326" s="3">
        <v>12.911</v>
      </c>
      <c r="Q2326" s="3">
        <v>0.179182389937107</v>
      </c>
      <c r="R2326" s="3">
        <v>12.9</v>
      </c>
      <c r="S2326" s="3">
        <v>12.87</v>
      </c>
      <c r="T2326" s="3">
        <v>12.83</v>
      </c>
      <c r="U2326" s="3">
        <v>12.75</v>
      </c>
      <c r="V2326" s="3">
        <v>12.98</v>
      </c>
      <c r="W2326" s="3">
        <v>13.04</v>
      </c>
      <c r="X2326" s="3">
        <v>12.7</v>
      </c>
      <c r="Y2326" s="3">
        <v>13.08</v>
      </c>
      <c r="Z2326" s="3">
        <v>12.89</v>
      </c>
      <c r="AA2326" s="3">
        <v>13.07</v>
      </c>
    </row>
    <row r="2327" spans="1:27">
      <c r="A2327" s="3" t="s">
        <v>13483</v>
      </c>
      <c r="B2327" s="3" t="s">
        <v>13484</v>
      </c>
      <c r="C2327" s="3">
        <v>14</v>
      </c>
      <c r="D2327" s="3">
        <v>532659</v>
      </c>
      <c r="E2327" s="3">
        <v>533870</v>
      </c>
      <c r="F2327" s="3" t="s">
        <v>29</v>
      </c>
      <c r="G2327" s="3" t="s">
        <v>13485</v>
      </c>
      <c r="H2327" s="3" t="s">
        <v>6310</v>
      </c>
      <c r="I2327" s="3">
        <v>1608</v>
      </c>
      <c r="J2327" s="3" t="s">
        <v>13486</v>
      </c>
      <c r="K2327" s="3" t="s">
        <v>13487</v>
      </c>
      <c r="L2327" s="3" t="s">
        <v>404</v>
      </c>
      <c r="M2327" s="5" t="b">
        <f>TRUE()</f>
        <v>1</v>
      </c>
      <c r="N2327" s="3">
        <v>0.51</v>
      </c>
      <c r="O2327" s="3">
        <v>0.1</v>
      </c>
      <c r="P2327" s="3">
        <v>13.323</v>
      </c>
      <c r="Q2327" s="3">
        <v>0.82196639701306795</v>
      </c>
      <c r="R2327" s="3">
        <v>13.17</v>
      </c>
      <c r="S2327" s="3">
        <v>13.18</v>
      </c>
      <c r="T2327" s="3">
        <v>13.61</v>
      </c>
      <c r="U2327" s="3">
        <v>13.21</v>
      </c>
      <c r="V2327" s="3">
        <v>13.27</v>
      </c>
      <c r="W2327" s="3">
        <v>13.71</v>
      </c>
      <c r="X2327" s="3">
        <v>12.92</v>
      </c>
      <c r="Y2327" s="3">
        <v>13.28</v>
      </c>
      <c r="Z2327" s="3">
        <v>13.45</v>
      </c>
      <c r="AA2327" s="3">
        <v>13.43</v>
      </c>
    </row>
    <row r="2328" spans="1:27">
      <c r="A2328" s="3" t="s">
        <v>13488</v>
      </c>
      <c r="B2328" s="3" t="s">
        <v>13489</v>
      </c>
      <c r="C2328" s="3">
        <v>14</v>
      </c>
      <c r="D2328" s="3">
        <v>486766</v>
      </c>
      <c r="E2328" s="3">
        <v>488124</v>
      </c>
      <c r="F2328" s="3" t="s">
        <v>38</v>
      </c>
      <c r="G2328" s="3" t="s">
        <v>13490</v>
      </c>
      <c r="H2328" s="3" t="s">
        <v>13491</v>
      </c>
      <c r="I2328" s="3">
        <v>2611</v>
      </c>
      <c r="J2328" s="3" t="s">
        <v>13492</v>
      </c>
      <c r="K2328" s="3" t="s">
        <v>13493</v>
      </c>
      <c r="L2328" s="3" t="s">
        <v>2410</v>
      </c>
      <c r="M2328" s="3" t="s">
        <v>35</v>
      </c>
      <c r="N2328" s="3">
        <v>0.99</v>
      </c>
      <c r="O2328" s="3">
        <v>0.1</v>
      </c>
      <c r="P2328" s="3">
        <v>11.547000000000001</v>
      </c>
      <c r="Q2328" s="3">
        <v>0.99268290000000003</v>
      </c>
      <c r="R2328" s="3">
        <v>11.73</v>
      </c>
      <c r="S2328" s="3">
        <v>11.46</v>
      </c>
      <c r="T2328" s="3">
        <v>11.46</v>
      </c>
      <c r="U2328" s="3">
        <v>11.46</v>
      </c>
      <c r="V2328" s="3">
        <v>11.35</v>
      </c>
      <c r="W2328" s="3">
        <v>11.27</v>
      </c>
      <c r="X2328" s="3">
        <v>11.83</v>
      </c>
      <c r="Y2328" s="3">
        <v>11.72</v>
      </c>
      <c r="Z2328" s="3">
        <v>11.47</v>
      </c>
      <c r="AA2328" s="3">
        <v>11.72</v>
      </c>
    </row>
    <row r="2329" spans="1:27">
      <c r="A2329" s="3" t="s">
        <v>13494</v>
      </c>
      <c r="B2329" s="3" t="s">
        <v>13495</v>
      </c>
      <c r="C2329" s="3">
        <v>14</v>
      </c>
      <c r="D2329" s="3">
        <v>295960</v>
      </c>
      <c r="E2329" s="3">
        <v>297627</v>
      </c>
      <c r="F2329" s="3" t="s">
        <v>38</v>
      </c>
      <c r="G2329" s="3" t="s">
        <v>13496</v>
      </c>
      <c r="H2329" s="3" t="s">
        <v>13497</v>
      </c>
      <c r="I2329" s="3">
        <v>1885</v>
      </c>
      <c r="J2329" s="3" t="s">
        <v>13498</v>
      </c>
      <c r="K2329" s="3" t="s">
        <v>13499</v>
      </c>
      <c r="L2329" s="3" t="s">
        <v>466</v>
      </c>
      <c r="M2329" s="3" t="s">
        <v>35</v>
      </c>
      <c r="N2329" s="3">
        <v>0.64</v>
      </c>
      <c r="O2329" s="3">
        <v>0.1</v>
      </c>
      <c r="P2329" s="3">
        <v>13.609</v>
      </c>
      <c r="Q2329" s="3">
        <v>0.87911227154047</v>
      </c>
      <c r="R2329" s="3">
        <v>13.34</v>
      </c>
      <c r="S2329" s="3">
        <v>13.5</v>
      </c>
      <c r="T2329" s="3">
        <v>13.66</v>
      </c>
      <c r="U2329" s="3">
        <v>13.43</v>
      </c>
      <c r="V2329" s="3">
        <v>13.85</v>
      </c>
      <c r="W2329" s="3">
        <v>14.1</v>
      </c>
      <c r="X2329" s="3">
        <v>13.19</v>
      </c>
      <c r="Y2329" s="3">
        <v>13.7</v>
      </c>
      <c r="Z2329" s="3">
        <v>13.58</v>
      </c>
      <c r="AA2329" s="3">
        <v>13.74</v>
      </c>
    </row>
    <row r="2330" spans="1:27">
      <c r="A2330" s="3" t="s">
        <v>13500</v>
      </c>
      <c r="B2330" s="3" t="s">
        <v>13501</v>
      </c>
      <c r="C2330" s="3">
        <v>15</v>
      </c>
      <c r="D2330" s="3">
        <v>379781</v>
      </c>
      <c r="E2330" s="3">
        <v>380806</v>
      </c>
      <c r="F2330" s="3" t="s">
        <v>29</v>
      </c>
      <c r="G2330" s="3" t="s">
        <v>13502</v>
      </c>
      <c r="H2330" s="3" t="s">
        <v>13503</v>
      </c>
      <c r="I2330" s="3">
        <v>2571</v>
      </c>
      <c r="J2330" s="3" t="s">
        <v>13504</v>
      </c>
      <c r="K2330" s="3" t="s">
        <v>13505</v>
      </c>
      <c r="L2330" s="3" t="s">
        <v>1381</v>
      </c>
      <c r="M2330" s="3" t="s">
        <v>35</v>
      </c>
      <c r="N2330" s="3">
        <v>0.97</v>
      </c>
      <c r="O2330" s="3">
        <v>0.1</v>
      </c>
      <c r="P2330" s="3">
        <v>12.709</v>
      </c>
      <c r="Q2330" s="3">
        <v>0.98637612877895597</v>
      </c>
      <c r="R2330" s="3">
        <v>12.63</v>
      </c>
      <c r="S2330" s="3">
        <v>12.64</v>
      </c>
      <c r="T2330" s="3">
        <v>12.63</v>
      </c>
      <c r="U2330" s="3">
        <v>12.66</v>
      </c>
      <c r="V2330" s="3">
        <v>12.81</v>
      </c>
      <c r="W2330" s="3">
        <v>12.84</v>
      </c>
      <c r="X2330" s="3">
        <v>12.54</v>
      </c>
      <c r="Y2330" s="3">
        <v>12.79</v>
      </c>
      <c r="Z2330" s="3">
        <v>12.75</v>
      </c>
      <c r="AA2330" s="3">
        <v>12.8</v>
      </c>
    </row>
    <row r="2331" spans="1:27">
      <c r="A2331" s="3" t="s">
        <v>13506</v>
      </c>
      <c r="B2331" s="3" t="s">
        <v>13507</v>
      </c>
      <c r="C2331" s="3">
        <v>15</v>
      </c>
      <c r="D2331" s="3">
        <v>822588</v>
      </c>
      <c r="E2331" s="3">
        <v>824867</v>
      </c>
      <c r="F2331" s="3" t="s">
        <v>38</v>
      </c>
      <c r="G2331" s="3" t="s">
        <v>13508</v>
      </c>
      <c r="H2331" s="3" t="s">
        <v>13509</v>
      </c>
      <c r="I2331" s="3">
        <v>433</v>
      </c>
      <c r="J2331" s="3" t="s">
        <v>13510</v>
      </c>
      <c r="K2331" s="3" t="s">
        <v>13511</v>
      </c>
      <c r="L2331" s="3" t="s">
        <v>1552</v>
      </c>
      <c r="M2331" s="3" t="s">
        <v>35</v>
      </c>
      <c r="N2331" s="3">
        <v>4.4999999999999998E-2</v>
      </c>
      <c r="O2331" s="3">
        <v>0.1</v>
      </c>
      <c r="P2331" s="3">
        <v>13.423</v>
      </c>
      <c r="Q2331" s="3">
        <v>0.27104651162790699</v>
      </c>
      <c r="R2331" s="3">
        <v>13.27</v>
      </c>
      <c r="S2331" s="3">
        <v>13.37</v>
      </c>
      <c r="T2331" s="3">
        <v>13.48</v>
      </c>
      <c r="U2331" s="3">
        <v>13.35</v>
      </c>
      <c r="V2331" s="3">
        <v>13.41</v>
      </c>
      <c r="W2331" s="3">
        <v>13.44</v>
      </c>
      <c r="X2331" s="3">
        <v>13.39</v>
      </c>
      <c r="Y2331" s="3">
        <v>13.5</v>
      </c>
      <c r="Z2331" s="3">
        <v>13.47</v>
      </c>
      <c r="AA2331" s="3">
        <v>13.55</v>
      </c>
    </row>
    <row r="2332" spans="1:27">
      <c r="A2332" s="3" t="s">
        <v>13512</v>
      </c>
      <c r="B2332" s="3" t="s">
        <v>13513</v>
      </c>
      <c r="C2332" s="3">
        <v>15</v>
      </c>
      <c r="D2332" s="3">
        <v>837674</v>
      </c>
      <c r="E2332" s="3">
        <v>838960</v>
      </c>
      <c r="F2332" s="3" t="s">
        <v>29</v>
      </c>
      <c r="G2332" s="3" t="s">
        <v>13514</v>
      </c>
      <c r="H2332" s="3" t="s">
        <v>13515</v>
      </c>
      <c r="I2332" s="3">
        <v>1184</v>
      </c>
      <c r="J2332" s="3" t="s">
        <v>13516</v>
      </c>
      <c r="K2332" s="3" t="s">
        <v>13517</v>
      </c>
      <c r="L2332" s="3" t="s">
        <v>926</v>
      </c>
      <c r="M2332" s="3" t="s">
        <v>35</v>
      </c>
      <c r="N2332" s="3">
        <v>0.31</v>
      </c>
      <c r="O2332" s="3">
        <v>0.1</v>
      </c>
      <c r="P2332" s="3">
        <v>14.242000000000001</v>
      </c>
      <c r="Q2332" s="3">
        <v>0.67869820000000003</v>
      </c>
      <c r="R2332" s="3">
        <v>14.31</v>
      </c>
      <c r="S2332" s="3">
        <v>14.22</v>
      </c>
      <c r="T2332" s="3">
        <v>14.1</v>
      </c>
      <c r="U2332" s="3">
        <v>14.15</v>
      </c>
      <c r="V2332" s="3">
        <v>14.18</v>
      </c>
      <c r="W2332" s="3">
        <v>14.43</v>
      </c>
      <c r="X2332" s="3">
        <v>14.22</v>
      </c>
      <c r="Y2332" s="3">
        <v>14.28</v>
      </c>
      <c r="Z2332" s="3">
        <v>14.14</v>
      </c>
      <c r="AA2332" s="3">
        <v>14.39</v>
      </c>
    </row>
    <row r="2333" spans="1:27">
      <c r="A2333" s="3" t="s">
        <v>13518</v>
      </c>
      <c r="B2333" s="3" t="s">
        <v>13519</v>
      </c>
      <c r="C2333" s="3">
        <v>15</v>
      </c>
      <c r="D2333" s="3">
        <v>1015361</v>
      </c>
      <c r="E2333" s="3">
        <v>1017652</v>
      </c>
      <c r="F2333" s="3" t="s">
        <v>38</v>
      </c>
      <c r="G2333" s="3" t="s">
        <v>13520</v>
      </c>
      <c r="H2333" s="3" t="s">
        <v>13521</v>
      </c>
      <c r="I2333" s="3">
        <v>1257</v>
      </c>
      <c r="J2333" s="3" t="s">
        <v>13522</v>
      </c>
      <c r="K2333" s="3" t="s">
        <v>13523</v>
      </c>
      <c r="L2333" s="3" t="s">
        <v>152</v>
      </c>
      <c r="M2333" s="3" t="s">
        <v>35</v>
      </c>
      <c r="N2333" s="3">
        <v>0.34</v>
      </c>
      <c r="O2333" s="3">
        <v>0.1</v>
      </c>
      <c r="P2333" s="3">
        <v>13.340999999999999</v>
      </c>
      <c r="Q2333" s="3">
        <v>0.70167330000000006</v>
      </c>
      <c r="R2333" s="3">
        <v>13.1</v>
      </c>
      <c r="S2333" s="3">
        <v>13.1</v>
      </c>
      <c r="T2333" s="3">
        <v>13.62</v>
      </c>
      <c r="U2333" s="3">
        <v>13.28</v>
      </c>
      <c r="V2333" s="3">
        <v>13.49</v>
      </c>
      <c r="W2333" s="3">
        <v>13.71</v>
      </c>
      <c r="X2333" s="3">
        <v>12.79</v>
      </c>
      <c r="Y2333" s="3">
        <v>13.35</v>
      </c>
      <c r="Z2333" s="3">
        <v>13.44</v>
      </c>
      <c r="AA2333" s="3">
        <v>13.53</v>
      </c>
    </row>
    <row r="2334" spans="1:27">
      <c r="A2334" s="3" t="s">
        <v>13524</v>
      </c>
      <c r="B2334" s="3" t="s">
        <v>13525</v>
      </c>
      <c r="C2334" s="3">
        <v>16</v>
      </c>
      <c r="D2334" s="3">
        <v>464401</v>
      </c>
      <c r="E2334" s="3">
        <v>465648</v>
      </c>
      <c r="F2334" s="3" t="s">
        <v>29</v>
      </c>
      <c r="G2334" s="3" t="s">
        <v>13526</v>
      </c>
      <c r="H2334" s="3" t="s">
        <v>13527</v>
      </c>
      <c r="I2334" s="3">
        <v>2091</v>
      </c>
      <c r="J2334" s="3" t="s">
        <v>13528</v>
      </c>
      <c r="K2334" s="3" t="s">
        <v>13529</v>
      </c>
      <c r="L2334" s="3" t="s">
        <v>1477</v>
      </c>
      <c r="M2334" s="5" t="b">
        <f>TRUE()</f>
        <v>1</v>
      </c>
      <c r="N2334" s="3">
        <v>0.73</v>
      </c>
      <c r="O2334" s="3">
        <v>0.1</v>
      </c>
      <c r="P2334" s="3">
        <v>14.936999999999999</v>
      </c>
      <c r="Q2334" s="3">
        <v>0.91030332209918197</v>
      </c>
      <c r="R2334" s="3">
        <v>14.76</v>
      </c>
      <c r="S2334" s="3">
        <v>14.84</v>
      </c>
      <c r="T2334" s="3">
        <v>15</v>
      </c>
      <c r="U2334" s="3">
        <v>14.86</v>
      </c>
      <c r="V2334" s="3">
        <v>15.15</v>
      </c>
      <c r="W2334" s="3">
        <v>15.42</v>
      </c>
      <c r="X2334" s="3">
        <v>14.25</v>
      </c>
      <c r="Y2334" s="3">
        <v>14.97</v>
      </c>
      <c r="Z2334" s="3">
        <v>14.98</v>
      </c>
      <c r="AA2334" s="3">
        <v>15.14</v>
      </c>
    </row>
    <row r="2335" spans="1:27">
      <c r="A2335" s="3" t="s">
        <v>13530</v>
      </c>
      <c r="B2335" s="3" t="s">
        <v>13531</v>
      </c>
      <c r="C2335" s="3">
        <v>16</v>
      </c>
      <c r="D2335" s="3">
        <v>278395</v>
      </c>
      <c r="E2335" s="3">
        <v>279699</v>
      </c>
      <c r="F2335" s="3" t="s">
        <v>38</v>
      </c>
      <c r="G2335" s="3" t="s">
        <v>13532</v>
      </c>
      <c r="H2335" s="3" t="s">
        <v>13533</v>
      </c>
      <c r="I2335" s="3">
        <v>1178</v>
      </c>
      <c r="J2335" s="3" t="s">
        <v>13534</v>
      </c>
      <c r="K2335" s="3" t="s">
        <v>13535</v>
      </c>
      <c r="L2335" s="3" t="s">
        <v>2410</v>
      </c>
      <c r="M2335" s="5" t="b">
        <f>TRUE()</f>
        <v>1</v>
      </c>
      <c r="N2335" s="3">
        <v>0.31</v>
      </c>
      <c r="O2335" s="3">
        <v>0.1</v>
      </c>
      <c r="P2335" s="3">
        <v>14.829000000000001</v>
      </c>
      <c r="Q2335" s="3">
        <v>0.67869822485207099</v>
      </c>
      <c r="R2335" s="3">
        <v>14.81</v>
      </c>
      <c r="S2335" s="3">
        <v>14.92</v>
      </c>
      <c r="T2335" s="3">
        <v>14.63</v>
      </c>
      <c r="U2335" s="3">
        <v>14.71</v>
      </c>
      <c r="V2335" s="3">
        <v>14.94</v>
      </c>
      <c r="W2335" s="3">
        <v>15.18</v>
      </c>
      <c r="X2335" s="3">
        <v>14.33</v>
      </c>
      <c r="Y2335" s="3">
        <v>14.91</v>
      </c>
      <c r="Z2335" s="3">
        <v>14.85</v>
      </c>
      <c r="AA2335" s="3">
        <v>15.01</v>
      </c>
    </row>
    <row r="2336" spans="1:27">
      <c r="A2336" s="3" t="s">
        <v>13536</v>
      </c>
      <c r="B2336" s="3" t="s">
        <v>13537</v>
      </c>
      <c r="C2336" s="3">
        <v>16</v>
      </c>
      <c r="D2336" s="3">
        <v>47336</v>
      </c>
      <c r="E2336" s="3">
        <v>48802</v>
      </c>
      <c r="F2336" s="3" t="s">
        <v>29</v>
      </c>
      <c r="G2336" s="3" t="s">
        <v>13538</v>
      </c>
      <c r="H2336" s="3" t="s">
        <v>13539</v>
      </c>
      <c r="I2336" s="3">
        <v>197</v>
      </c>
      <c r="J2336" s="3" t="s">
        <v>13540</v>
      </c>
      <c r="K2336" s="3" t="s">
        <v>13541</v>
      </c>
      <c r="L2336" s="3" t="s">
        <v>785</v>
      </c>
      <c r="M2336" s="3" t="s">
        <v>35</v>
      </c>
      <c r="N2336" s="3">
        <v>5.0000000000000001E-3</v>
      </c>
      <c r="O2336" s="3">
        <v>0.1</v>
      </c>
      <c r="P2336" s="3">
        <v>14.182</v>
      </c>
      <c r="Q2336" s="3">
        <v>6.5736040609137097E-2</v>
      </c>
      <c r="R2336" s="3">
        <v>14.16</v>
      </c>
      <c r="S2336" s="3">
        <v>14.19</v>
      </c>
      <c r="T2336" s="3">
        <v>14.11</v>
      </c>
      <c r="U2336" s="3">
        <v>14.04</v>
      </c>
      <c r="V2336" s="3">
        <v>14.19</v>
      </c>
      <c r="W2336" s="3">
        <v>14.38</v>
      </c>
      <c r="X2336" s="3">
        <v>14.01</v>
      </c>
      <c r="Y2336" s="3">
        <v>14.26</v>
      </c>
      <c r="Z2336" s="3">
        <v>14.17</v>
      </c>
      <c r="AA2336" s="3">
        <v>14.31</v>
      </c>
    </row>
    <row r="2337" spans="1:27">
      <c r="A2337" s="3" t="s">
        <v>13542</v>
      </c>
      <c r="B2337" s="3" t="s">
        <v>13543</v>
      </c>
      <c r="C2337" s="3">
        <v>16</v>
      </c>
      <c r="D2337" s="3">
        <v>44551</v>
      </c>
      <c r="E2337" s="3">
        <v>46506</v>
      </c>
      <c r="F2337" s="3" t="s">
        <v>38</v>
      </c>
      <c r="G2337" s="3"/>
      <c r="H2337" s="3" t="s">
        <v>13544</v>
      </c>
      <c r="I2337" s="3">
        <v>632</v>
      </c>
      <c r="J2337" s="3" t="s">
        <v>13545</v>
      </c>
      <c r="K2337" s="3" t="s">
        <v>13546</v>
      </c>
      <c r="L2337" s="3" t="s">
        <v>766</v>
      </c>
      <c r="M2337" s="3" t="s">
        <v>35</v>
      </c>
      <c r="N2337" s="3">
        <v>0.11</v>
      </c>
      <c r="O2337" s="3">
        <v>0.1</v>
      </c>
      <c r="P2337" s="3">
        <v>14.115</v>
      </c>
      <c r="Q2337" s="3">
        <v>0.43898305084745798</v>
      </c>
      <c r="R2337" s="3">
        <v>14.05</v>
      </c>
      <c r="S2337" s="3">
        <v>14.06</v>
      </c>
      <c r="T2337" s="3">
        <v>14.17</v>
      </c>
      <c r="U2337" s="3">
        <v>13.97</v>
      </c>
      <c r="V2337" s="3">
        <v>14.2</v>
      </c>
      <c r="W2337" s="3">
        <v>14.28</v>
      </c>
      <c r="X2337" s="3">
        <v>13.81</v>
      </c>
      <c r="Y2337" s="3">
        <v>14.17</v>
      </c>
      <c r="Z2337" s="3">
        <v>14.16</v>
      </c>
      <c r="AA2337" s="3">
        <v>14.28</v>
      </c>
    </row>
    <row r="2338" spans="1:27">
      <c r="A2338" s="3" t="s">
        <v>13547</v>
      </c>
      <c r="B2338" s="3" t="s">
        <v>13548</v>
      </c>
      <c r="C2338" s="3">
        <v>2</v>
      </c>
      <c r="D2338" s="3">
        <v>449667</v>
      </c>
      <c r="E2338" s="3">
        <v>450656</v>
      </c>
      <c r="F2338" s="3" t="s">
        <v>29</v>
      </c>
      <c r="G2338" s="3" t="s">
        <v>11982</v>
      </c>
      <c r="H2338" s="3" t="s">
        <v>13549</v>
      </c>
      <c r="I2338" s="3">
        <v>752</v>
      </c>
      <c r="J2338" s="3" t="s">
        <v>13550</v>
      </c>
      <c r="K2338" s="3" t="s">
        <v>13551</v>
      </c>
      <c r="L2338" s="3" t="s">
        <v>61</v>
      </c>
      <c r="M2338" s="3" t="s">
        <v>35</v>
      </c>
      <c r="N2338" s="3">
        <v>0.15</v>
      </c>
      <c r="O2338" s="3">
        <v>0.11</v>
      </c>
      <c r="P2338" s="3">
        <v>11.134</v>
      </c>
      <c r="Q2338" s="3">
        <v>0.50784309999999999</v>
      </c>
      <c r="R2338" s="3">
        <v>11.02</v>
      </c>
      <c r="S2338" s="3">
        <v>10.9</v>
      </c>
      <c r="T2338" s="3">
        <v>11.22</v>
      </c>
      <c r="U2338" s="3">
        <v>11.13</v>
      </c>
      <c r="V2338" s="3">
        <v>11.1</v>
      </c>
      <c r="W2338" s="3">
        <v>11.35</v>
      </c>
      <c r="X2338" s="3">
        <v>11.25</v>
      </c>
      <c r="Y2338" s="3">
        <v>11.13</v>
      </c>
      <c r="Z2338" s="3">
        <v>11.07</v>
      </c>
      <c r="AA2338" s="3">
        <v>11.17</v>
      </c>
    </row>
    <row r="2339" spans="1:27">
      <c r="A2339" s="3" t="s">
        <v>13552</v>
      </c>
      <c r="B2339" s="3" t="s">
        <v>13553</v>
      </c>
      <c r="C2339" s="3">
        <v>2</v>
      </c>
      <c r="D2339" s="3">
        <v>528317</v>
      </c>
      <c r="E2339" s="3">
        <v>530638</v>
      </c>
      <c r="F2339" s="3" t="s">
        <v>29</v>
      </c>
      <c r="G2339" s="3" t="s">
        <v>6236</v>
      </c>
      <c r="H2339" s="3" t="s">
        <v>13554</v>
      </c>
      <c r="I2339" s="3">
        <v>1809</v>
      </c>
      <c r="J2339" s="3" t="s">
        <v>13555</v>
      </c>
      <c r="K2339" s="3" t="s">
        <v>13556</v>
      </c>
      <c r="L2339" s="3" t="s">
        <v>194</v>
      </c>
      <c r="M2339" s="3" t="s">
        <v>35</v>
      </c>
      <c r="N2339" s="3">
        <v>0.61</v>
      </c>
      <c r="O2339" s="3">
        <v>0.11</v>
      </c>
      <c r="P2339" s="3">
        <v>13.362</v>
      </c>
      <c r="Q2339" s="3">
        <v>0.87287292817679596</v>
      </c>
      <c r="R2339" s="3">
        <v>13.03</v>
      </c>
      <c r="S2339" s="3">
        <v>12.9</v>
      </c>
      <c r="T2339" s="3">
        <v>13.6</v>
      </c>
      <c r="U2339" s="3">
        <v>13.3</v>
      </c>
      <c r="V2339" s="3">
        <v>13.71</v>
      </c>
      <c r="W2339" s="3">
        <v>13.89</v>
      </c>
      <c r="X2339" s="3">
        <v>12.8</v>
      </c>
      <c r="Y2339" s="3">
        <v>13.24</v>
      </c>
      <c r="Z2339" s="3">
        <v>13.51</v>
      </c>
      <c r="AA2339" s="3">
        <v>13.64</v>
      </c>
    </row>
    <row r="2340" spans="1:27">
      <c r="A2340" s="3" t="s">
        <v>13557</v>
      </c>
      <c r="B2340" s="3" t="s">
        <v>13558</v>
      </c>
      <c r="C2340" s="3">
        <v>2</v>
      </c>
      <c r="D2340" s="3">
        <v>539987</v>
      </c>
      <c r="E2340" s="3">
        <v>541021</v>
      </c>
      <c r="F2340" s="3" t="s">
        <v>29</v>
      </c>
      <c r="G2340" s="3" t="s">
        <v>13559</v>
      </c>
      <c r="H2340" s="3" t="s">
        <v>13560</v>
      </c>
      <c r="I2340" s="3">
        <v>51</v>
      </c>
      <c r="J2340" s="3" t="s">
        <v>13561</v>
      </c>
      <c r="K2340" s="3" t="s">
        <v>13562</v>
      </c>
      <c r="L2340" s="3" t="s">
        <v>220</v>
      </c>
      <c r="M2340" s="3" t="s">
        <v>35</v>
      </c>
      <c r="N2340" s="4">
        <v>1E-4</v>
      </c>
      <c r="O2340" s="3">
        <v>0.11</v>
      </c>
      <c r="P2340" s="3">
        <v>14.317</v>
      </c>
      <c r="Q2340" s="3">
        <v>4.3898305084745801E-3</v>
      </c>
      <c r="R2340" s="3">
        <v>14.31</v>
      </c>
      <c r="S2340" s="3">
        <v>14.39</v>
      </c>
      <c r="T2340" s="3">
        <v>14.17</v>
      </c>
      <c r="U2340" s="3">
        <v>14.21</v>
      </c>
      <c r="V2340" s="3">
        <v>14.19</v>
      </c>
      <c r="W2340" s="3">
        <v>14.27</v>
      </c>
      <c r="X2340" s="3">
        <v>14.57</v>
      </c>
      <c r="Y2340" s="3">
        <v>14.34</v>
      </c>
      <c r="Z2340" s="3">
        <v>14.38</v>
      </c>
      <c r="AA2340" s="3">
        <v>14.34</v>
      </c>
    </row>
    <row r="2341" spans="1:27">
      <c r="A2341" s="3" t="s">
        <v>13563</v>
      </c>
      <c r="B2341" s="3" t="s">
        <v>13564</v>
      </c>
      <c r="C2341" s="3">
        <v>4</v>
      </c>
      <c r="D2341" s="3">
        <v>145826</v>
      </c>
      <c r="E2341" s="3">
        <v>147589</v>
      </c>
      <c r="F2341" s="3" t="s">
        <v>38</v>
      </c>
      <c r="G2341" s="3" t="s">
        <v>7414</v>
      </c>
      <c r="H2341" s="3" t="s">
        <v>13565</v>
      </c>
      <c r="I2341" s="3">
        <v>919</v>
      </c>
      <c r="J2341" s="3" t="s">
        <v>13566</v>
      </c>
      <c r="K2341" s="3" t="s">
        <v>13567</v>
      </c>
      <c r="L2341" s="3" t="s">
        <v>173</v>
      </c>
      <c r="M2341" s="3" t="s">
        <v>35</v>
      </c>
      <c r="N2341" s="3">
        <v>0.21</v>
      </c>
      <c r="O2341" s="3">
        <v>0.11</v>
      </c>
      <c r="P2341" s="3">
        <v>12.994999999999999</v>
      </c>
      <c r="Q2341" s="3">
        <v>0.58673139158576004</v>
      </c>
      <c r="R2341" s="3">
        <v>12.85</v>
      </c>
      <c r="S2341" s="3">
        <v>12.91</v>
      </c>
      <c r="T2341" s="3">
        <v>13.01</v>
      </c>
      <c r="U2341" s="3">
        <v>12.95</v>
      </c>
      <c r="V2341" s="3">
        <v>13.01</v>
      </c>
      <c r="W2341" s="3">
        <v>13.1</v>
      </c>
      <c r="X2341" s="3">
        <v>12.98</v>
      </c>
      <c r="Y2341" s="3">
        <v>13.12</v>
      </c>
      <c r="Z2341" s="3">
        <v>12.96</v>
      </c>
      <c r="AA2341" s="3">
        <v>13.06</v>
      </c>
    </row>
    <row r="2342" spans="1:27">
      <c r="A2342" s="3" t="s">
        <v>13568</v>
      </c>
      <c r="B2342" s="3" t="s">
        <v>13569</v>
      </c>
      <c r="C2342" s="3">
        <v>4</v>
      </c>
      <c r="D2342" s="3">
        <v>96082</v>
      </c>
      <c r="E2342" s="3">
        <v>97953</v>
      </c>
      <c r="F2342" s="3" t="s">
        <v>38</v>
      </c>
      <c r="G2342" s="3"/>
      <c r="H2342" s="3" t="s">
        <v>13570</v>
      </c>
      <c r="I2342" s="3">
        <v>2536</v>
      </c>
      <c r="J2342" s="3" t="s">
        <v>13571</v>
      </c>
      <c r="K2342" s="3" t="s">
        <v>13572</v>
      </c>
      <c r="L2342" s="3" t="s">
        <v>701</v>
      </c>
      <c r="M2342" s="3" t="s">
        <v>35</v>
      </c>
      <c r="N2342" s="3">
        <v>0.95</v>
      </c>
      <c r="O2342" s="3">
        <v>0.11</v>
      </c>
      <c r="P2342" s="3">
        <v>12.16</v>
      </c>
      <c r="Q2342" s="3">
        <v>0.97910863509749302</v>
      </c>
      <c r="R2342" s="3">
        <v>12.16</v>
      </c>
      <c r="S2342" s="3">
        <v>11.97</v>
      </c>
      <c r="T2342" s="3">
        <v>12.32</v>
      </c>
      <c r="U2342" s="3">
        <v>12.12</v>
      </c>
      <c r="V2342" s="3">
        <v>12.08</v>
      </c>
      <c r="W2342" s="3">
        <v>12.27</v>
      </c>
      <c r="X2342" s="3">
        <v>11.82</v>
      </c>
      <c r="Y2342" s="3">
        <v>12.27</v>
      </c>
      <c r="Z2342" s="3">
        <v>12.3</v>
      </c>
      <c r="AA2342" s="3">
        <v>12.29</v>
      </c>
    </row>
    <row r="2343" spans="1:27">
      <c r="A2343" s="3" t="s">
        <v>13573</v>
      </c>
      <c r="B2343" s="3" t="s">
        <v>13574</v>
      </c>
      <c r="C2343" s="3">
        <v>4</v>
      </c>
      <c r="D2343" s="3">
        <v>54397</v>
      </c>
      <c r="E2343" s="3">
        <v>56346</v>
      </c>
      <c r="F2343" s="3" t="s">
        <v>38</v>
      </c>
      <c r="G2343" s="3"/>
      <c r="H2343" s="3" t="s">
        <v>13575</v>
      </c>
      <c r="I2343" s="3">
        <v>565</v>
      </c>
      <c r="J2343" s="3" t="s">
        <v>13576</v>
      </c>
      <c r="K2343" s="3" t="s">
        <v>13577</v>
      </c>
      <c r="L2343" s="3" t="s">
        <v>534</v>
      </c>
      <c r="M2343" s="5" t="b">
        <f>TRUE()</f>
        <v>1</v>
      </c>
      <c r="N2343" s="3">
        <v>8.4000000000000005E-2</v>
      </c>
      <c r="O2343" s="3">
        <v>0.11</v>
      </c>
      <c r="P2343" s="3">
        <v>13.475</v>
      </c>
      <c r="Q2343" s="3">
        <v>0.38850000000000001</v>
      </c>
      <c r="R2343" s="3">
        <v>13.35</v>
      </c>
      <c r="S2343" s="3">
        <v>13.38</v>
      </c>
      <c r="T2343" s="3">
        <v>13.41</v>
      </c>
      <c r="U2343" s="3">
        <v>13.52</v>
      </c>
      <c r="V2343" s="3">
        <v>13.46</v>
      </c>
      <c r="W2343" s="3">
        <v>13.61</v>
      </c>
      <c r="X2343" s="3">
        <v>13.37</v>
      </c>
      <c r="Y2343" s="3">
        <v>13.51</v>
      </c>
      <c r="Z2343" s="3">
        <v>13.41</v>
      </c>
      <c r="AA2343" s="3">
        <v>13.73</v>
      </c>
    </row>
    <row r="2344" spans="1:27">
      <c r="A2344" s="3" t="s">
        <v>13578</v>
      </c>
      <c r="B2344" s="3" t="s">
        <v>13579</v>
      </c>
      <c r="C2344" s="3">
        <v>4</v>
      </c>
      <c r="D2344" s="3">
        <v>546642</v>
      </c>
      <c r="E2344" s="3">
        <v>547628</v>
      </c>
      <c r="F2344" s="3" t="s">
        <v>29</v>
      </c>
      <c r="G2344" s="3" t="s">
        <v>13580</v>
      </c>
      <c r="H2344" s="3" t="s">
        <v>13581</v>
      </c>
      <c r="I2344" s="3">
        <v>221</v>
      </c>
      <c r="J2344" s="3" t="s">
        <v>13582</v>
      </c>
      <c r="K2344" s="3" t="s">
        <v>13583</v>
      </c>
      <c r="L2344" s="3" t="s">
        <v>1381</v>
      </c>
      <c r="M2344" s="3" t="s">
        <v>35</v>
      </c>
      <c r="N2344" s="3">
        <v>7.0000000000000001E-3</v>
      </c>
      <c r="O2344" s="3">
        <v>0.11</v>
      </c>
      <c r="P2344" s="3">
        <v>13.988</v>
      </c>
      <c r="Q2344" s="3">
        <v>8.2785388127853896E-2</v>
      </c>
      <c r="R2344" s="3">
        <v>14.02</v>
      </c>
      <c r="S2344" s="3">
        <v>14.03</v>
      </c>
      <c r="T2344" s="3">
        <v>13.79</v>
      </c>
      <c r="U2344" s="3">
        <v>13.97</v>
      </c>
      <c r="V2344" s="3">
        <v>13.81</v>
      </c>
      <c r="W2344" s="3">
        <v>13.95</v>
      </c>
      <c r="X2344" s="3">
        <v>14.32</v>
      </c>
      <c r="Y2344" s="3">
        <v>14.06</v>
      </c>
      <c r="Z2344" s="3">
        <v>13.96</v>
      </c>
      <c r="AA2344" s="3">
        <v>13.97</v>
      </c>
    </row>
    <row r="2345" spans="1:27">
      <c r="A2345" s="3" t="s">
        <v>13584</v>
      </c>
      <c r="B2345" s="3" t="s">
        <v>13585</v>
      </c>
      <c r="C2345" s="3">
        <v>4</v>
      </c>
      <c r="D2345" s="3">
        <v>887232</v>
      </c>
      <c r="E2345" s="3">
        <v>888911</v>
      </c>
      <c r="F2345" s="3" t="s">
        <v>29</v>
      </c>
      <c r="G2345" s="3" t="s">
        <v>13586</v>
      </c>
      <c r="H2345" s="3" t="s">
        <v>13587</v>
      </c>
      <c r="I2345" s="3">
        <v>1371</v>
      </c>
      <c r="J2345" s="3" t="s">
        <v>13588</v>
      </c>
      <c r="K2345" s="3" t="s">
        <v>13589</v>
      </c>
      <c r="L2345" s="3" t="s">
        <v>124</v>
      </c>
      <c r="M2345" s="3" t="s">
        <v>35</v>
      </c>
      <c r="N2345" s="3">
        <v>0.39</v>
      </c>
      <c r="O2345" s="3">
        <v>0.11</v>
      </c>
      <c r="P2345" s="3">
        <v>15.048999999999999</v>
      </c>
      <c r="Q2345" s="3">
        <v>0.73568829999999996</v>
      </c>
      <c r="R2345" s="3">
        <v>14.87</v>
      </c>
      <c r="S2345" s="3">
        <v>14.76</v>
      </c>
      <c r="T2345" s="3">
        <v>15.24</v>
      </c>
      <c r="U2345" s="3">
        <v>14.96</v>
      </c>
      <c r="V2345" s="3">
        <v>15.25</v>
      </c>
      <c r="W2345" s="3">
        <v>15.56</v>
      </c>
      <c r="X2345" s="3">
        <v>14.46</v>
      </c>
      <c r="Y2345" s="3">
        <v>15.02</v>
      </c>
      <c r="Z2345" s="3">
        <v>15.13</v>
      </c>
      <c r="AA2345" s="3">
        <v>15.24</v>
      </c>
    </row>
    <row r="2346" spans="1:27">
      <c r="A2346" s="3" t="s">
        <v>13590</v>
      </c>
      <c r="B2346" s="3" t="s">
        <v>13591</v>
      </c>
      <c r="C2346" s="3">
        <v>5</v>
      </c>
      <c r="D2346" s="3">
        <v>205251</v>
      </c>
      <c r="E2346" s="3">
        <v>206834</v>
      </c>
      <c r="F2346" s="3" t="s">
        <v>29</v>
      </c>
      <c r="G2346" s="3" t="s">
        <v>13592</v>
      </c>
      <c r="H2346" s="3" t="s">
        <v>13593</v>
      </c>
      <c r="I2346" s="3">
        <v>2411</v>
      </c>
      <c r="J2346" s="3" t="s">
        <v>13594</v>
      </c>
      <c r="K2346" s="3" t="s">
        <v>13595</v>
      </c>
      <c r="L2346" s="3" t="s">
        <v>432</v>
      </c>
      <c r="M2346" s="3" t="s">
        <v>35</v>
      </c>
      <c r="N2346" s="3">
        <v>0.89</v>
      </c>
      <c r="O2346" s="3">
        <v>0.11</v>
      </c>
      <c r="P2346" s="3">
        <v>14.093999999999999</v>
      </c>
      <c r="Q2346" s="3">
        <v>0.96246346555323603</v>
      </c>
      <c r="R2346" s="3">
        <v>13.93</v>
      </c>
      <c r="S2346" s="3">
        <v>13.9</v>
      </c>
      <c r="T2346" s="3">
        <v>14.13</v>
      </c>
      <c r="U2346" s="3">
        <v>14.08</v>
      </c>
      <c r="V2346" s="3">
        <v>14.27</v>
      </c>
      <c r="W2346" s="3">
        <v>14.53</v>
      </c>
      <c r="X2346" s="3">
        <v>13.56</v>
      </c>
      <c r="Y2346" s="3">
        <v>14.12</v>
      </c>
      <c r="Z2346" s="3">
        <v>14.13</v>
      </c>
      <c r="AA2346" s="3">
        <v>14.29</v>
      </c>
    </row>
    <row r="2347" spans="1:27">
      <c r="A2347" s="3" t="s">
        <v>13596</v>
      </c>
      <c r="B2347" s="3" t="s">
        <v>13597</v>
      </c>
      <c r="C2347" s="3">
        <v>5</v>
      </c>
      <c r="D2347" s="3">
        <v>235770</v>
      </c>
      <c r="E2347" s="3">
        <v>237119</v>
      </c>
      <c r="F2347" s="3" t="s">
        <v>38</v>
      </c>
      <c r="G2347" s="3" t="s">
        <v>13598</v>
      </c>
      <c r="H2347" s="3" t="s">
        <v>13599</v>
      </c>
      <c r="I2347" s="3">
        <v>1126</v>
      </c>
      <c r="J2347" s="3" t="s">
        <v>13600</v>
      </c>
      <c r="K2347" s="3" t="s">
        <v>13601</v>
      </c>
      <c r="L2347" s="3" t="s">
        <v>2410</v>
      </c>
      <c r="M2347" s="3" t="s">
        <v>35</v>
      </c>
      <c r="N2347" s="3">
        <v>0.28999999999999998</v>
      </c>
      <c r="O2347" s="3">
        <v>0.11</v>
      </c>
      <c r="P2347" s="3">
        <v>14.355</v>
      </c>
      <c r="Q2347" s="3">
        <v>0.66234570000000004</v>
      </c>
      <c r="R2347" s="3">
        <v>14.15</v>
      </c>
      <c r="S2347" s="3">
        <v>14.01</v>
      </c>
      <c r="T2347" s="3">
        <v>14.59</v>
      </c>
      <c r="U2347" s="3">
        <v>14.34</v>
      </c>
      <c r="V2347" s="3">
        <v>14.52</v>
      </c>
      <c r="W2347" s="3">
        <v>14.79</v>
      </c>
      <c r="X2347" s="3">
        <v>13.82</v>
      </c>
      <c r="Y2347" s="3">
        <v>14.32</v>
      </c>
      <c r="Z2347" s="3">
        <v>14.52</v>
      </c>
      <c r="AA2347" s="3">
        <v>14.49</v>
      </c>
    </row>
    <row r="2348" spans="1:27">
      <c r="A2348" s="3" t="s">
        <v>13602</v>
      </c>
      <c r="B2348" s="3" t="s">
        <v>13603</v>
      </c>
      <c r="C2348" s="3">
        <v>5</v>
      </c>
      <c r="D2348" s="3">
        <v>319963</v>
      </c>
      <c r="E2348" s="3">
        <v>321846</v>
      </c>
      <c r="F2348" s="3" t="s">
        <v>29</v>
      </c>
      <c r="G2348" s="3" t="s">
        <v>13604</v>
      </c>
      <c r="H2348" s="3" t="s">
        <v>6159</v>
      </c>
      <c r="I2348" s="3">
        <v>115</v>
      </c>
      <c r="J2348" s="3" t="s">
        <v>13605</v>
      </c>
      <c r="K2348" s="3" t="s">
        <v>13606</v>
      </c>
      <c r="L2348" s="3" t="s">
        <v>2403</v>
      </c>
      <c r="M2348" s="3" t="s">
        <v>35</v>
      </c>
      <c r="N2348" s="3">
        <v>1E-3</v>
      </c>
      <c r="O2348" s="3">
        <v>0.11</v>
      </c>
      <c r="P2348" s="3">
        <v>13.75</v>
      </c>
      <c r="Q2348" s="3">
        <v>1.8111888111888099E-2</v>
      </c>
      <c r="R2348" s="3">
        <v>13.67</v>
      </c>
      <c r="S2348" s="3">
        <v>13.69</v>
      </c>
      <c r="T2348" s="3">
        <v>13.8</v>
      </c>
      <c r="U2348" s="3">
        <v>13.57</v>
      </c>
      <c r="V2348" s="3">
        <v>13.77</v>
      </c>
      <c r="W2348" s="3">
        <v>13.98</v>
      </c>
      <c r="X2348" s="3">
        <v>13.49</v>
      </c>
      <c r="Y2348" s="3">
        <v>13.81</v>
      </c>
      <c r="Z2348" s="3">
        <v>13.82</v>
      </c>
      <c r="AA2348" s="3">
        <v>13.9</v>
      </c>
    </row>
    <row r="2349" spans="1:27">
      <c r="A2349" s="3" t="s">
        <v>13607</v>
      </c>
      <c r="B2349" s="3" t="s">
        <v>13608</v>
      </c>
      <c r="C2349" s="3">
        <v>5</v>
      </c>
      <c r="D2349" s="3">
        <v>342855</v>
      </c>
      <c r="E2349" s="3">
        <v>343232</v>
      </c>
      <c r="F2349" s="3" t="s">
        <v>29</v>
      </c>
      <c r="G2349" s="3"/>
      <c r="H2349" s="3" t="s">
        <v>13609</v>
      </c>
      <c r="I2349" s="3">
        <v>386</v>
      </c>
      <c r="J2349" s="3" t="s">
        <v>13610</v>
      </c>
      <c r="K2349" s="3" t="s">
        <v>13611</v>
      </c>
      <c r="L2349" s="3" t="s">
        <v>806</v>
      </c>
      <c r="M2349" s="3" t="s">
        <v>35</v>
      </c>
      <c r="N2349" s="3">
        <v>3.4000000000000002E-2</v>
      </c>
      <c r="O2349" s="3">
        <v>0.11</v>
      </c>
      <c r="P2349" s="3">
        <v>13.928000000000001</v>
      </c>
      <c r="Q2349" s="3">
        <v>0.23052356020942399</v>
      </c>
      <c r="R2349" s="3">
        <v>13.88</v>
      </c>
      <c r="S2349" s="3">
        <v>13.88</v>
      </c>
      <c r="T2349" s="3">
        <v>13.86</v>
      </c>
      <c r="U2349" s="3">
        <v>13.96</v>
      </c>
      <c r="V2349" s="3">
        <v>13.79</v>
      </c>
      <c r="W2349" s="3">
        <v>13.94</v>
      </c>
      <c r="X2349" s="3">
        <v>14.15</v>
      </c>
      <c r="Y2349" s="3">
        <v>13.91</v>
      </c>
      <c r="Z2349" s="3">
        <v>13.91</v>
      </c>
      <c r="AA2349" s="3">
        <v>14</v>
      </c>
    </row>
    <row r="2350" spans="1:27">
      <c r="A2350" s="3" t="s">
        <v>13612</v>
      </c>
      <c r="B2350" s="3" t="s">
        <v>13613</v>
      </c>
      <c r="C2350" s="3">
        <v>6</v>
      </c>
      <c r="D2350" s="3">
        <v>78055</v>
      </c>
      <c r="E2350" s="3">
        <v>79161</v>
      </c>
      <c r="F2350" s="3" t="s">
        <v>38</v>
      </c>
      <c r="G2350" s="3" t="s">
        <v>13614</v>
      </c>
      <c r="H2350" s="3" t="s">
        <v>13615</v>
      </c>
      <c r="I2350" s="3">
        <v>1336</v>
      </c>
      <c r="J2350" s="3" t="s">
        <v>13616</v>
      </c>
      <c r="K2350" s="3" t="s">
        <v>13617</v>
      </c>
      <c r="L2350" s="3" t="s">
        <v>3207</v>
      </c>
      <c r="M2350" s="3" t="s">
        <v>35</v>
      </c>
      <c r="N2350" s="3">
        <v>0.38</v>
      </c>
      <c r="O2350" s="3">
        <v>0.11</v>
      </c>
      <c r="P2350" s="3">
        <v>13.021000000000001</v>
      </c>
      <c r="Q2350" s="3">
        <v>0.72957746478873198</v>
      </c>
      <c r="R2350" s="3">
        <v>12.83</v>
      </c>
      <c r="S2350" s="3">
        <v>12.86</v>
      </c>
      <c r="T2350" s="3">
        <v>13.27</v>
      </c>
      <c r="U2350" s="3">
        <v>12.87</v>
      </c>
      <c r="V2350" s="3">
        <v>13.07</v>
      </c>
      <c r="W2350" s="3">
        <v>13.22</v>
      </c>
      <c r="X2350" s="3">
        <v>12.94</v>
      </c>
      <c r="Y2350" s="3">
        <v>13.09</v>
      </c>
      <c r="Z2350" s="3">
        <v>12.98</v>
      </c>
      <c r="AA2350" s="3">
        <v>13.08</v>
      </c>
    </row>
    <row r="2351" spans="1:27">
      <c r="A2351" s="3" t="s">
        <v>13618</v>
      </c>
      <c r="B2351" s="3" t="s">
        <v>13619</v>
      </c>
      <c r="C2351" s="3">
        <v>7</v>
      </c>
      <c r="D2351" s="3">
        <v>377609</v>
      </c>
      <c r="E2351" s="3">
        <v>379582</v>
      </c>
      <c r="F2351" s="3" t="s">
        <v>29</v>
      </c>
      <c r="G2351" s="3" t="s">
        <v>13620</v>
      </c>
      <c r="H2351" s="3" t="s">
        <v>13621</v>
      </c>
      <c r="I2351" s="3">
        <v>350</v>
      </c>
      <c r="J2351" s="3" t="s">
        <v>13622</v>
      </c>
      <c r="K2351" s="3" t="s">
        <v>13623</v>
      </c>
      <c r="L2351" s="3" t="s">
        <v>884</v>
      </c>
      <c r="M2351" s="5" t="b">
        <f>TRUE()</f>
        <v>1</v>
      </c>
      <c r="N2351" s="3">
        <v>2.9000000000000001E-2</v>
      </c>
      <c r="O2351" s="3">
        <v>0.11</v>
      </c>
      <c r="P2351" s="3">
        <v>12.198</v>
      </c>
      <c r="Q2351" s="3">
        <v>0.21583330000000001</v>
      </c>
      <c r="R2351" s="3">
        <v>12</v>
      </c>
      <c r="S2351" s="3">
        <v>12.18</v>
      </c>
      <c r="T2351" s="3">
        <v>12.18</v>
      </c>
      <c r="U2351" s="3">
        <v>12.14</v>
      </c>
      <c r="V2351" s="3">
        <v>12.19</v>
      </c>
      <c r="W2351" s="3">
        <v>12.36</v>
      </c>
      <c r="X2351" s="3">
        <v>12.27</v>
      </c>
      <c r="Y2351" s="3">
        <v>12.25</v>
      </c>
      <c r="Z2351" s="3">
        <v>12.13</v>
      </c>
      <c r="AA2351" s="3">
        <v>12.28</v>
      </c>
    </row>
    <row r="2352" spans="1:27">
      <c r="A2352" s="3" t="s">
        <v>13624</v>
      </c>
      <c r="B2352" s="3" t="s">
        <v>13625</v>
      </c>
      <c r="C2352" s="3">
        <v>8</v>
      </c>
      <c r="D2352" s="3">
        <v>33193</v>
      </c>
      <c r="E2352" s="3">
        <v>34077</v>
      </c>
      <c r="F2352" s="3" t="s">
        <v>38</v>
      </c>
      <c r="G2352" s="3" t="s">
        <v>13626</v>
      </c>
      <c r="H2352" s="3" t="s">
        <v>13627</v>
      </c>
      <c r="I2352" s="3">
        <v>163</v>
      </c>
      <c r="J2352" s="3" t="s">
        <v>13628</v>
      </c>
      <c r="K2352" s="3" t="s">
        <v>13629</v>
      </c>
      <c r="L2352" s="3" t="s">
        <v>159</v>
      </c>
      <c r="M2352" s="3" t="s">
        <v>35</v>
      </c>
      <c r="N2352" s="3">
        <v>2.7000000000000001E-3</v>
      </c>
      <c r="O2352" s="3">
        <v>0.11</v>
      </c>
      <c r="P2352" s="3">
        <v>15.212999999999999</v>
      </c>
      <c r="Q2352" s="3">
        <v>4.3706250000000002E-2</v>
      </c>
      <c r="R2352" s="3">
        <v>15.19</v>
      </c>
      <c r="S2352" s="3">
        <v>15.31</v>
      </c>
      <c r="T2352" s="3">
        <v>15.08</v>
      </c>
      <c r="U2352" s="3">
        <v>15.13</v>
      </c>
      <c r="V2352" s="3">
        <v>15.06</v>
      </c>
      <c r="W2352" s="3">
        <v>15.14</v>
      </c>
      <c r="X2352" s="3">
        <v>15.57</v>
      </c>
      <c r="Y2352" s="3">
        <v>15.27</v>
      </c>
      <c r="Z2352" s="3">
        <v>15.18</v>
      </c>
      <c r="AA2352" s="3">
        <v>15.2</v>
      </c>
    </row>
    <row r="2353" spans="1:27">
      <c r="A2353" s="3" t="s">
        <v>13630</v>
      </c>
      <c r="B2353" s="3" t="s">
        <v>13631</v>
      </c>
      <c r="C2353" s="3">
        <v>9</v>
      </c>
      <c r="D2353" s="3">
        <v>76354</v>
      </c>
      <c r="E2353" s="3">
        <v>77283</v>
      </c>
      <c r="F2353" s="3" t="s">
        <v>38</v>
      </c>
      <c r="G2353" s="3" t="s">
        <v>13632</v>
      </c>
      <c r="H2353" s="3" t="s">
        <v>13633</v>
      </c>
      <c r="I2353" s="3">
        <v>254</v>
      </c>
      <c r="J2353" s="3" t="s">
        <v>13634</v>
      </c>
      <c r="K2353" s="3" t="s">
        <v>13635</v>
      </c>
      <c r="L2353" s="3" t="s">
        <v>348</v>
      </c>
      <c r="M2353" s="3" t="s">
        <v>35</v>
      </c>
      <c r="N2353" s="3">
        <v>1.0999999999999999E-2</v>
      </c>
      <c r="O2353" s="3">
        <v>0.11</v>
      </c>
      <c r="P2353" s="3">
        <v>13.015000000000001</v>
      </c>
      <c r="Q2353" s="3">
        <v>0.11305560000000001</v>
      </c>
      <c r="R2353" s="3">
        <v>12.91</v>
      </c>
      <c r="S2353" s="3">
        <v>12.9</v>
      </c>
      <c r="T2353" s="3">
        <v>13</v>
      </c>
      <c r="U2353" s="3">
        <v>12.94</v>
      </c>
      <c r="V2353" s="3">
        <v>13.06</v>
      </c>
      <c r="W2353" s="3">
        <v>13.14</v>
      </c>
      <c r="X2353" s="3">
        <v>12.92</v>
      </c>
      <c r="Y2353" s="3">
        <v>13.08</v>
      </c>
      <c r="Z2353" s="3">
        <v>13.1</v>
      </c>
      <c r="AA2353" s="3">
        <v>13.1</v>
      </c>
    </row>
    <row r="2354" spans="1:27">
      <c r="A2354" s="3" t="s">
        <v>13636</v>
      </c>
      <c r="B2354" s="3" t="s">
        <v>13637</v>
      </c>
      <c r="C2354" s="3">
        <v>10</v>
      </c>
      <c r="D2354" s="3">
        <v>53341</v>
      </c>
      <c r="E2354" s="3">
        <v>54183</v>
      </c>
      <c r="F2354" s="3" t="s">
        <v>29</v>
      </c>
      <c r="G2354" s="3" t="s">
        <v>13638</v>
      </c>
      <c r="H2354" s="3" t="s">
        <v>7283</v>
      </c>
      <c r="I2354" s="3">
        <v>1018</v>
      </c>
      <c r="J2354" s="3" t="s">
        <v>13639</v>
      </c>
      <c r="K2354" s="3" t="s">
        <v>13640</v>
      </c>
      <c r="L2354" s="3" t="s">
        <v>159</v>
      </c>
      <c r="M2354" s="3" t="s">
        <v>35</v>
      </c>
      <c r="N2354" s="3">
        <v>0.25</v>
      </c>
      <c r="O2354" s="3">
        <v>0.11</v>
      </c>
      <c r="P2354" s="3">
        <v>12.297000000000001</v>
      </c>
      <c r="Q2354" s="3">
        <v>0.62803100000000001</v>
      </c>
      <c r="R2354" s="3">
        <v>12.16</v>
      </c>
      <c r="S2354" s="3">
        <v>12.38</v>
      </c>
      <c r="T2354" s="3">
        <v>12.13</v>
      </c>
      <c r="U2354" s="3">
        <v>12.47</v>
      </c>
      <c r="V2354" s="3">
        <v>12.01</v>
      </c>
      <c r="W2354" s="3">
        <v>12.08</v>
      </c>
      <c r="X2354" s="3">
        <v>12.66</v>
      </c>
      <c r="Y2354" s="3">
        <v>12.36</v>
      </c>
      <c r="Z2354" s="3">
        <v>12.34</v>
      </c>
      <c r="AA2354" s="3">
        <v>12.38</v>
      </c>
    </row>
    <row r="2355" spans="1:27">
      <c r="A2355" s="3" t="s">
        <v>13641</v>
      </c>
      <c r="B2355" s="3" t="s">
        <v>13642</v>
      </c>
      <c r="C2355" s="3">
        <v>11</v>
      </c>
      <c r="D2355" s="3">
        <v>217344</v>
      </c>
      <c r="E2355" s="3">
        <v>218318</v>
      </c>
      <c r="F2355" s="3" t="s">
        <v>29</v>
      </c>
      <c r="G2355" s="3"/>
      <c r="H2355" s="3" t="s">
        <v>13643</v>
      </c>
      <c r="I2355" s="3">
        <v>1835</v>
      </c>
      <c r="J2355" s="3" t="s">
        <v>13644</v>
      </c>
      <c r="K2355" s="3" t="s">
        <v>13645</v>
      </c>
      <c r="L2355" s="3" t="s">
        <v>348</v>
      </c>
      <c r="M2355" s="3" t="s">
        <v>35</v>
      </c>
      <c r="N2355" s="3">
        <v>0.62</v>
      </c>
      <c r="O2355" s="3">
        <v>0.11</v>
      </c>
      <c r="P2355" s="3">
        <v>14.103</v>
      </c>
      <c r="Q2355" s="3">
        <v>0.87461869999999997</v>
      </c>
      <c r="R2355" s="3">
        <v>13.9</v>
      </c>
      <c r="S2355" s="3">
        <v>13.86</v>
      </c>
      <c r="T2355" s="3">
        <v>14.18</v>
      </c>
      <c r="U2355" s="3">
        <v>14.1</v>
      </c>
      <c r="V2355" s="3">
        <v>14.36</v>
      </c>
      <c r="W2355" s="3">
        <v>14.53</v>
      </c>
      <c r="X2355" s="3">
        <v>13.5</v>
      </c>
      <c r="Y2355" s="3">
        <v>14.11</v>
      </c>
      <c r="Z2355" s="3">
        <v>14.25</v>
      </c>
      <c r="AA2355" s="3">
        <v>14.24</v>
      </c>
    </row>
    <row r="2356" spans="1:27">
      <c r="A2356" s="3" t="s">
        <v>13646</v>
      </c>
      <c r="B2356" s="3" t="s">
        <v>13647</v>
      </c>
      <c r="C2356" s="3">
        <v>11</v>
      </c>
      <c r="D2356" s="3">
        <v>511999</v>
      </c>
      <c r="E2356" s="3">
        <v>513159</v>
      </c>
      <c r="F2356" s="3" t="s">
        <v>38</v>
      </c>
      <c r="G2356" s="3" t="s">
        <v>13648</v>
      </c>
      <c r="H2356" s="3" t="s">
        <v>13649</v>
      </c>
      <c r="I2356" s="3">
        <v>1330</v>
      </c>
      <c r="J2356" s="3" t="s">
        <v>13650</v>
      </c>
      <c r="K2356" s="3" t="s">
        <v>13651</v>
      </c>
      <c r="L2356" s="3" t="s">
        <v>799</v>
      </c>
      <c r="M2356" s="3" t="s">
        <v>35</v>
      </c>
      <c r="N2356" s="3">
        <v>0.37</v>
      </c>
      <c r="O2356" s="3">
        <v>0.11</v>
      </c>
      <c r="P2356" s="3">
        <v>13.852</v>
      </c>
      <c r="Q2356" s="3">
        <v>0.72598484848484801</v>
      </c>
      <c r="R2356" s="3">
        <v>13.99</v>
      </c>
      <c r="S2356" s="3">
        <v>13.61</v>
      </c>
      <c r="T2356" s="3">
        <v>13.79</v>
      </c>
      <c r="U2356" s="3">
        <v>13.64</v>
      </c>
      <c r="V2356" s="3">
        <v>13.92</v>
      </c>
      <c r="W2356" s="3">
        <v>14.09</v>
      </c>
      <c r="X2356" s="3">
        <v>13.88</v>
      </c>
      <c r="Y2356" s="3">
        <v>13.99</v>
      </c>
      <c r="Z2356" s="3">
        <v>13.73</v>
      </c>
      <c r="AA2356" s="3">
        <v>13.88</v>
      </c>
    </row>
    <row r="2357" spans="1:27">
      <c r="A2357" s="3" t="s">
        <v>13652</v>
      </c>
      <c r="B2357" s="3" t="s">
        <v>13653</v>
      </c>
      <c r="C2357" s="3">
        <v>11</v>
      </c>
      <c r="D2357" s="3">
        <v>571612</v>
      </c>
      <c r="E2357" s="3">
        <v>573393</v>
      </c>
      <c r="F2357" s="3" t="s">
        <v>29</v>
      </c>
      <c r="G2357" s="3" t="s">
        <v>13654</v>
      </c>
      <c r="H2357" s="3" t="s">
        <v>13655</v>
      </c>
      <c r="I2357" s="3">
        <v>554</v>
      </c>
      <c r="J2357" s="3" t="s">
        <v>13656</v>
      </c>
      <c r="K2357" s="3" t="s">
        <v>13657</v>
      </c>
      <c r="L2357" s="3" t="s">
        <v>1131</v>
      </c>
      <c r="M2357" s="5" t="b">
        <f>TRUE()</f>
        <v>1</v>
      </c>
      <c r="N2357" s="3">
        <v>7.8E-2</v>
      </c>
      <c r="O2357" s="3">
        <v>0.11</v>
      </c>
      <c r="P2357" s="3">
        <v>12.433999999999999</v>
      </c>
      <c r="Q2357" s="3">
        <v>0.36797809999999997</v>
      </c>
      <c r="R2357" s="3">
        <v>12.35</v>
      </c>
      <c r="S2357" s="3">
        <v>12.37</v>
      </c>
      <c r="T2357" s="3">
        <v>12.29</v>
      </c>
      <c r="U2357" s="3">
        <v>12.36</v>
      </c>
      <c r="V2357" s="3">
        <v>12.53</v>
      </c>
      <c r="W2357" s="3">
        <v>12.27</v>
      </c>
      <c r="X2357" s="3">
        <v>12.6</v>
      </c>
      <c r="Y2357" s="3">
        <v>12.58</v>
      </c>
      <c r="Z2357" s="3">
        <v>12.49</v>
      </c>
      <c r="AA2357" s="3">
        <v>12.5</v>
      </c>
    </row>
    <row r="2358" spans="1:27">
      <c r="A2358" s="3" t="s">
        <v>13658</v>
      </c>
      <c r="B2358" s="3" t="s">
        <v>13659</v>
      </c>
      <c r="C2358" s="3">
        <v>12</v>
      </c>
      <c r="D2358" s="3">
        <v>300673</v>
      </c>
      <c r="E2358" s="3">
        <v>301989</v>
      </c>
      <c r="F2358" s="3" t="s">
        <v>38</v>
      </c>
      <c r="G2358" s="3"/>
      <c r="H2358" s="3" t="s">
        <v>13660</v>
      </c>
      <c r="I2358" s="3">
        <v>487</v>
      </c>
      <c r="J2358" s="3" t="s">
        <v>13661</v>
      </c>
      <c r="K2358" s="3" t="s">
        <v>13662</v>
      </c>
      <c r="L2358" s="3" t="s">
        <v>1706</v>
      </c>
      <c r="M2358" s="3" t="s">
        <v>35</v>
      </c>
      <c r="N2358" s="3">
        <v>5.8000000000000003E-2</v>
      </c>
      <c r="O2358" s="3">
        <v>0.11</v>
      </c>
      <c r="P2358" s="3">
        <v>12.507999999999999</v>
      </c>
      <c r="Q2358" s="3">
        <v>0.31101449275362297</v>
      </c>
      <c r="R2358" s="3">
        <v>12.47</v>
      </c>
      <c r="S2358" s="3">
        <v>12.46</v>
      </c>
      <c r="T2358" s="3">
        <v>12.43</v>
      </c>
      <c r="U2358" s="3">
        <v>12.31</v>
      </c>
      <c r="V2358" s="3">
        <v>12.57</v>
      </c>
      <c r="W2358" s="3">
        <v>12.65</v>
      </c>
      <c r="X2358" s="3">
        <v>12.46</v>
      </c>
      <c r="Y2358" s="3">
        <v>12.59</v>
      </c>
      <c r="Z2358" s="3">
        <v>12.46</v>
      </c>
      <c r="AA2358" s="3">
        <v>12.68</v>
      </c>
    </row>
    <row r="2359" spans="1:27">
      <c r="A2359" s="3" t="s">
        <v>13663</v>
      </c>
      <c r="B2359" s="3" t="s">
        <v>13664</v>
      </c>
      <c r="C2359" s="3">
        <v>12</v>
      </c>
      <c r="D2359" s="3">
        <v>515262</v>
      </c>
      <c r="E2359" s="3">
        <v>516410</v>
      </c>
      <c r="F2359" s="3" t="s">
        <v>29</v>
      </c>
      <c r="G2359" s="3" t="s">
        <v>13665</v>
      </c>
      <c r="H2359" s="3" t="s">
        <v>13666</v>
      </c>
      <c r="I2359" s="3">
        <v>224</v>
      </c>
      <c r="J2359" s="3" t="s">
        <v>13667</v>
      </c>
      <c r="K2359" s="3" t="s">
        <v>13668</v>
      </c>
      <c r="L2359" s="3" t="s">
        <v>3207</v>
      </c>
      <c r="M2359" s="5" t="b">
        <f>TRUE()</f>
        <v>1</v>
      </c>
      <c r="N2359" s="3">
        <v>8.0000000000000002E-3</v>
      </c>
      <c r="O2359" s="3">
        <v>0.11</v>
      </c>
      <c r="P2359" s="3">
        <v>14.544</v>
      </c>
      <c r="Q2359" s="3">
        <v>8.8547009999999995E-2</v>
      </c>
      <c r="R2359" s="3">
        <v>14.55</v>
      </c>
      <c r="S2359" s="3">
        <v>14.6</v>
      </c>
      <c r="T2359" s="3">
        <v>14.38</v>
      </c>
      <c r="U2359" s="3">
        <v>14.45</v>
      </c>
      <c r="V2359" s="3">
        <v>14.46</v>
      </c>
      <c r="W2359" s="3">
        <v>14.62</v>
      </c>
      <c r="X2359" s="3">
        <v>14.54</v>
      </c>
      <c r="Y2359" s="3">
        <v>14.62</v>
      </c>
      <c r="Z2359" s="3">
        <v>14.57</v>
      </c>
      <c r="AA2359" s="3">
        <v>14.65</v>
      </c>
    </row>
    <row r="2360" spans="1:27">
      <c r="A2360" s="3" t="s">
        <v>13669</v>
      </c>
      <c r="B2360" s="3" t="s">
        <v>13670</v>
      </c>
      <c r="C2360" s="3">
        <v>12</v>
      </c>
      <c r="D2360" s="3">
        <v>836350</v>
      </c>
      <c r="E2360" s="3">
        <v>837357</v>
      </c>
      <c r="F2360" s="3" t="s">
        <v>38</v>
      </c>
      <c r="G2360" s="3" t="s">
        <v>13671</v>
      </c>
      <c r="H2360" s="3" t="s">
        <v>13672</v>
      </c>
      <c r="I2360" s="3">
        <v>70</v>
      </c>
      <c r="J2360" s="3" t="s">
        <v>13673</v>
      </c>
      <c r="K2360" s="3" t="s">
        <v>13674</v>
      </c>
      <c r="L2360" s="3" t="s">
        <v>61</v>
      </c>
      <c r="M2360" s="5" t="b">
        <f>TRUE()</f>
        <v>1</v>
      </c>
      <c r="N2360" s="3">
        <v>2.5000000000000001E-4</v>
      </c>
      <c r="O2360" s="3">
        <v>0.11</v>
      </c>
      <c r="P2360" s="3">
        <v>14.292999999999999</v>
      </c>
      <c r="Q2360" s="3">
        <v>9.3840580000000007E-3</v>
      </c>
      <c r="R2360" s="3">
        <v>14.31</v>
      </c>
      <c r="S2360" s="3">
        <v>14.38</v>
      </c>
      <c r="T2360" s="3">
        <v>14.09</v>
      </c>
      <c r="U2360" s="3">
        <v>14.22</v>
      </c>
      <c r="V2360" s="3">
        <v>14.19</v>
      </c>
      <c r="W2360" s="3">
        <v>14.35</v>
      </c>
      <c r="X2360" s="3">
        <v>14.36</v>
      </c>
      <c r="Y2360" s="3">
        <v>14.36</v>
      </c>
      <c r="Z2360" s="3">
        <v>14.35</v>
      </c>
      <c r="AA2360" s="3">
        <v>14.32</v>
      </c>
    </row>
    <row r="2361" spans="1:27">
      <c r="A2361" s="3" t="s">
        <v>13675</v>
      </c>
      <c r="B2361" s="3" t="s">
        <v>13676</v>
      </c>
      <c r="C2361" s="3">
        <v>12</v>
      </c>
      <c r="D2361" s="3">
        <v>1012501</v>
      </c>
      <c r="E2361" s="3">
        <v>1013775</v>
      </c>
      <c r="F2361" s="3" t="s">
        <v>29</v>
      </c>
      <c r="G2361" s="3" t="s">
        <v>13677</v>
      </c>
      <c r="H2361" s="3" t="s">
        <v>13678</v>
      </c>
      <c r="I2361" s="3">
        <v>911</v>
      </c>
      <c r="J2361" s="3" t="s">
        <v>13679</v>
      </c>
      <c r="K2361" s="3" t="s">
        <v>13680</v>
      </c>
      <c r="L2361" s="3" t="s">
        <v>404</v>
      </c>
      <c r="M2361" s="3" t="s">
        <v>35</v>
      </c>
      <c r="N2361" s="3">
        <v>0.2</v>
      </c>
      <c r="O2361" s="3">
        <v>0.11</v>
      </c>
      <c r="P2361" s="3">
        <v>14.269</v>
      </c>
      <c r="Q2361" s="3">
        <v>0.57174392935982299</v>
      </c>
      <c r="R2361" s="3">
        <v>14.18</v>
      </c>
      <c r="S2361" s="3">
        <v>14.24</v>
      </c>
      <c r="T2361" s="3">
        <v>14.26</v>
      </c>
      <c r="U2361" s="3">
        <v>14.14</v>
      </c>
      <c r="V2361" s="3">
        <v>14.36</v>
      </c>
      <c r="W2361" s="3">
        <v>14.58</v>
      </c>
      <c r="X2361" s="3">
        <v>13.76</v>
      </c>
      <c r="Y2361" s="3">
        <v>14.35</v>
      </c>
      <c r="Z2361" s="3">
        <v>14.26</v>
      </c>
      <c r="AA2361" s="3">
        <v>14.56</v>
      </c>
    </row>
    <row r="2362" spans="1:27">
      <c r="A2362" s="3" t="s">
        <v>13681</v>
      </c>
      <c r="B2362" s="3" t="s">
        <v>13682</v>
      </c>
      <c r="C2362" s="3">
        <v>13</v>
      </c>
      <c r="D2362" s="3">
        <v>507502</v>
      </c>
      <c r="E2362" s="3">
        <v>509280</v>
      </c>
      <c r="F2362" s="3" t="s">
        <v>38</v>
      </c>
      <c r="G2362" s="3" t="s">
        <v>13683</v>
      </c>
      <c r="H2362" s="3" t="s">
        <v>13684</v>
      </c>
      <c r="I2362" s="3">
        <v>2355</v>
      </c>
      <c r="J2362" s="3" t="s">
        <v>13685</v>
      </c>
      <c r="K2362" s="3" t="s">
        <v>13686</v>
      </c>
      <c r="L2362" s="3" t="s">
        <v>173</v>
      </c>
      <c r="M2362" s="5" t="b">
        <f>TRUE()</f>
        <v>1</v>
      </c>
      <c r="N2362" s="3">
        <v>0.86</v>
      </c>
      <c r="O2362" s="3">
        <v>0.11</v>
      </c>
      <c r="P2362" s="3">
        <v>13.837999999999999</v>
      </c>
      <c r="Q2362" s="3">
        <v>0.95473639091298801</v>
      </c>
      <c r="R2362" s="3">
        <v>13.63</v>
      </c>
      <c r="S2362" s="3">
        <v>13.66</v>
      </c>
      <c r="T2362" s="3">
        <v>14.07</v>
      </c>
      <c r="U2362" s="3">
        <v>13.64</v>
      </c>
      <c r="V2362" s="3">
        <v>14.1</v>
      </c>
      <c r="W2362" s="3">
        <v>14.3</v>
      </c>
      <c r="X2362" s="3">
        <v>13.16</v>
      </c>
      <c r="Y2362" s="3">
        <v>13.85</v>
      </c>
      <c r="Z2362" s="3">
        <v>13.86</v>
      </c>
      <c r="AA2362" s="3">
        <v>14.11</v>
      </c>
    </row>
    <row r="2363" spans="1:27">
      <c r="A2363" s="3" t="s">
        <v>13687</v>
      </c>
      <c r="B2363" s="3" t="s">
        <v>13688</v>
      </c>
      <c r="C2363" s="3">
        <v>13</v>
      </c>
      <c r="D2363" s="3">
        <v>689083</v>
      </c>
      <c r="E2363" s="3">
        <v>690510</v>
      </c>
      <c r="F2363" s="3" t="s">
        <v>29</v>
      </c>
      <c r="G2363" s="3"/>
      <c r="H2363" s="3" t="s">
        <v>13689</v>
      </c>
      <c r="I2363" s="3">
        <v>674</v>
      </c>
      <c r="J2363" s="3" t="s">
        <v>13690</v>
      </c>
      <c r="K2363" s="3" t="s">
        <v>13691</v>
      </c>
      <c r="L2363" s="3" t="s">
        <v>568</v>
      </c>
      <c r="M2363" s="3" t="s">
        <v>35</v>
      </c>
      <c r="N2363" s="3">
        <v>0.12</v>
      </c>
      <c r="O2363" s="3">
        <v>0.11</v>
      </c>
      <c r="P2363" s="3">
        <v>14.176</v>
      </c>
      <c r="Q2363" s="3">
        <v>0.45638766519823798</v>
      </c>
      <c r="R2363" s="3">
        <v>14.32</v>
      </c>
      <c r="S2363" s="3">
        <v>14.16</v>
      </c>
      <c r="T2363" s="3">
        <v>14.03</v>
      </c>
      <c r="U2363" s="3">
        <v>14.03</v>
      </c>
      <c r="V2363" s="3">
        <v>14.06</v>
      </c>
      <c r="W2363" s="3">
        <v>14.25</v>
      </c>
      <c r="X2363" s="3">
        <v>14.07</v>
      </c>
      <c r="Y2363" s="3">
        <v>14.2</v>
      </c>
      <c r="Z2363" s="3">
        <v>14.13</v>
      </c>
      <c r="AA2363" s="3">
        <v>14.51</v>
      </c>
    </row>
    <row r="2364" spans="1:27">
      <c r="A2364" s="3" t="s">
        <v>13692</v>
      </c>
      <c r="B2364" s="3" t="s">
        <v>13693</v>
      </c>
      <c r="C2364" s="3">
        <v>13</v>
      </c>
      <c r="D2364" s="3">
        <v>701790</v>
      </c>
      <c r="E2364" s="3">
        <v>703367</v>
      </c>
      <c r="F2364" s="3" t="s">
        <v>29</v>
      </c>
      <c r="G2364" s="3" t="s">
        <v>13694</v>
      </c>
      <c r="H2364" s="3" t="s">
        <v>13695</v>
      </c>
      <c r="I2364" s="3">
        <v>540</v>
      </c>
      <c r="J2364" s="3" t="s">
        <v>13696</v>
      </c>
      <c r="K2364" s="3" t="s">
        <v>13697</v>
      </c>
      <c r="L2364" s="3" t="s">
        <v>432</v>
      </c>
      <c r="M2364" s="3" t="s">
        <v>35</v>
      </c>
      <c r="N2364" s="3">
        <v>7.4999999999999997E-2</v>
      </c>
      <c r="O2364" s="3">
        <v>0.11</v>
      </c>
      <c r="P2364" s="3">
        <v>14.161</v>
      </c>
      <c r="Q2364" s="3">
        <v>0.36173184357541899</v>
      </c>
      <c r="R2364" s="3">
        <v>14.08</v>
      </c>
      <c r="S2364" s="3">
        <v>14.13</v>
      </c>
      <c r="T2364" s="3">
        <v>14.15</v>
      </c>
      <c r="U2364" s="3">
        <v>14.04</v>
      </c>
      <c r="V2364" s="3">
        <v>14.23</v>
      </c>
      <c r="W2364" s="3">
        <v>14.39</v>
      </c>
      <c r="X2364" s="3">
        <v>13.87</v>
      </c>
      <c r="Y2364" s="3">
        <v>14.19</v>
      </c>
      <c r="Z2364" s="3">
        <v>14.16</v>
      </c>
      <c r="AA2364" s="3">
        <v>14.37</v>
      </c>
    </row>
    <row r="2365" spans="1:27">
      <c r="A2365" s="3" t="s">
        <v>13698</v>
      </c>
      <c r="B2365" s="3" t="s">
        <v>13699</v>
      </c>
      <c r="C2365" s="3">
        <v>15</v>
      </c>
      <c r="D2365" s="3">
        <v>60383</v>
      </c>
      <c r="E2365" s="3">
        <v>61024</v>
      </c>
      <c r="F2365" s="3" t="s">
        <v>38</v>
      </c>
      <c r="G2365" s="3" t="s">
        <v>13700</v>
      </c>
      <c r="H2365" s="3" t="s">
        <v>13701</v>
      </c>
      <c r="I2365" s="3">
        <v>359</v>
      </c>
      <c r="J2365" s="3" t="s">
        <v>13702</v>
      </c>
      <c r="K2365" s="3" t="s">
        <v>13703</v>
      </c>
      <c r="L2365" s="3" t="s">
        <v>68</v>
      </c>
      <c r="M2365" s="3" t="s">
        <v>35</v>
      </c>
      <c r="N2365" s="3">
        <v>3.1E-2</v>
      </c>
      <c r="O2365" s="3">
        <v>0.11</v>
      </c>
      <c r="P2365" s="3">
        <v>13.725</v>
      </c>
      <c r="Q2365" s="3">
        <v>0.22490196078431399</v>
      </c>
      <c r="R2365" s="3">
        <v>13.73</v>
      </c>
      <c r="S2365" s="3">
        <v>13.73</v>
      </c>
      <c r="T2365" s="3">
        <v>13.53</v>
      </c>
      <c r="U2365" s="3">
        <v>13.69</v>
      </c>
      <c r="V2365" s="3">
        <v>13.61</v>
      </c>
      <c r="W2365" s="3">
        <v>13.59</v>
      </c>
      <c r="X2365" s="3">
        <v>14.17</v>
      </c>
      <c r="Y2365" s="3">
        <v>13.72</v>
      </c>
      <c r="Z2365" s="3">
        <v>13.71</v>
      </c>
      <c r="AA2365" s="3">
        <v>13.77</v>
      </c>
    </row>
    <row r="2366" spans="1:27">
      <c r="A2366" s="3" t="s">
        <v>13704</v>
      </c>
      <c r="B2366" s="3" t="s">
        <v>13705</v>
      </c>
      <c r="C2366" s="3">
        <v>15</v>
      </c>
      <c r="D2366" s="3">
        <v>689624</v>
      </c>
      <c r="E2366" s="3">
        <v>689974</v>
      </c>
      <c r="F2366" s="3" t="s">
        <v>29</v>
      </c>
      <c r="G2366" s="3"/>
      <c r="H2366" s="3" t="s">
        <v>13706</v>
      </c>
      <c r="I2366" s="3">
        <v>552</v>
      </c>
      <c r="J2366" s="3" t="s">
        <v>13707</v>
      </c>
      <c r="K2366" s="3" t="s">
        <v>13708</v>
      </c>
      <c r="L2366" s="3" t="s">
        <v>1823</v>
      </c>
      <c r="M2366" s="3" t="s">
        <v>35</v>
      </c>
      <c r="N2366" s="3">
        <v>7.6999999999999999E-2</v>
      </c>
      <c r="O2366" s="3">
        <v>0.11</v>
      </c>
      <c r="P2366" s="3">
        <v>13.507999999999999</v>
      </c>
      <c r="Q2366" s="3">
        <v>0.36458866544789797</v>
      </c>
      <c r="R2366" s="3">
        <v>13.52</v>
      </c>
      <c r="S2366" s="3">
        <v>13.49</v>
      </c>
      <c r="T2366" s="3">
        <v>13.4</v>
      </c>
      <c r="U2366" s="3">
        <v>13.46</v>
      </c>
      <c r="V2366" s="3">
        <v>13.32</v>
      </c>
      <c r="W2366" s="3">
        <v>13.4</v>
      </c>
      <c r="X2366" s="3">
        <v>14.02</v>
      </c>
      <c r="Y2366" s="3">
        <v>13.43</v>
      </c>
      <c r="Z2366" s="3">
        <v>13.47</v>
      </c>
      <c r="AA2366" s="3">
        <v>13.57</v>
      </c>
    </row>
    <row r="2367" spans="1:27">
      <c r="A2367" s="3" t="s">
        <v>13709</v>
      </c>
      <c r="B2367" s="3" t="s">
        <v>13710</v>
      </c>
      <c r="C2367" s="3">
        <v>15</v>
      </c>
      <c r="D2367" s="3">
        <v>742910</v>
      </c>
      <c r="E2367" s="3">
        <v>744181</v>
      </c>
      <c r="F2367" s="3" t="s">
        <v>29</v>
      </c>
      <c r="G2367" s="3" t="s">
        <v>13711</v>
      </c>
      <c r="H2367" s="3" t="s">
        <v>13712</v>
      </c>
      <c r="I2367" s="3">
        <v>106</v>
      </c>
      <c r="J2367" s="3" t="s">
        <v>13713</v>
      </c>
      <c r="K2367" s="3" t="s">
        <v>13714</v>
      </c>
      <c r="L2367" s="3" t="s">
        <v>1477</v>
      </c>
      <c r="M2367" s="3" t="s">
        <v>35</v>
      </c>
      <c r="N2367" s="3">
        <v>9.5E-4</v>
      </c>
      <c r="O2367" s="3">
        <v>0.11</v>
      </c>
      <c r="P2367" s="3">
        <v>14.284000000000001</v>
      </c>
      <c r="Q2367" s="3">
        <v>1.8111889999999999E-2</v>
      </c>
      <c r="R2367" s="3">
        <v>14.25</v>
      </c>
      <c r="S2367" s="3">
        <v>14.28</v>
      </c>
      <c r="T2367" s="3">
        <v>14.17</v>
      </c>
      <c r="U2367" s="3">
        <v>14.19</v>
      </c>
      <c r="V2367" s="3">
        <v>14.25</v>
      </c>
      <c r="W2367" s="3">
        <v>14.34</v>
      </c>
      <c r="X2367" s="3">
        <v>14.25</v>
      </c>
      <c r="Y2367" s="3">
        <v>14.38</v>
      </c>
      <c r="Z2367" s="3">
        <v>14.29</v>
      </c>
      <c r="AA2367" s="3">
        <v>14.44</v>
      </c>
    </row>
    <row r="2368" spans="1:27">
      <c r="A2368" s="3" t="s">
        <v>13715</v>
      </c>
      <c r="B2368" s="3" t="s">
        <v>13716</v>
      </c>
      <c r="C2368" s="3">
        <v>16</v>
      </c>
      <c r="D2368" s="3">
        <v>350194</v>
      </c>
      <c r="E2368" s="3">
        <v>352275</v>
      </c>
      <c r="F2368" s="3" t="s">
        <v>38</v>
      </c>
      <c r="G2368" s="3" t="s">
        <v>13717</v>
      </c>
      <c r="H2368" s="3" t="s">
        <v>13718</v>
      </c>
      <c r="I2368" s="3">
        <v>110</v>
      </c>
      <c r="J2368" s="3" t="s">
        <v>13719</v>
      </c>
      <c r="K2368" s="3" t="s">
        <v>13720</v>
      </c>
      <c r="L2368" s="3" t="s">
        <v>1513</v>
      </c>
      <c r="M2368" s="5" t="b">
        <f>TRUE()</f>
        <v>1</v>
      </c>
      <c r="N2368" s="3">
        <v>1E-3</v>
      </c>
      <c r="O2368" s="3">
        <v>0.11</v>
      </c>
      <c r="P2368" s="3">
        <v>13.724</v>
      </c>
      <c r="Q2368" s="3">
        <v>1.8111889999999999E-2</v>
      </c>
      <c r="R2368" s="3">
        <v>13.65</v>
      </c>
      <c r="S2368" s="3">
        <v>13.66</v>
      </c>
      <c r="T2368" s="3">
        <v>13.75</v>
      </c>
      <c r="U2368" s="3">
        <v>13.59</v>
      </c>
      <c r="V2368" s="3">
        <v>13.73</v>
      </c>
      <c r="W2368" s="3">
        <v>13.87</v>
      </c>
      <c r="X2368" s="3">
        <v>13.59</v>
      </c>
      <c r="Y2368" s="3">
        <v>13.74</v>
      </c>
      <c r="Z2368" s="3">
        <v>13.78</v>
      </c>
      <c r="AA2368" s="3">
        <v>13.88</v>
      </c>
    </row>
    <row r="2369" spans="1:27">
      <c r="A2369" s="3" t="s">
        <v>13721</v>
      </c>
      <c r="B2369" s="3" t="s">
        <v>13722</v>
      </c>
      <c r="C2369" s="3">
        <v>16</v>
      </c>
      <c r="D2369" s="3">
        <v>639525</v>
      </c>
      <c r="E2369" s="3">
        <v>640958</v>
      </c>
      <c r="F2369" s="3" t="s">
        <v>29</v>
      </c>
      <c r="G2369" s="3" t="s">
        <v>13723</v>
      </c>
      <c r="H2369" s="3" t="s">
        <v>13456</v>
      </c>
      <c r="I2369" s="3">
        <v>881</v>
      </c>
      <c r="J2369" s="3" t="s">
        <v>13724</v>
      </c>
      <c r="K2369" s="3" t="s">
        <v>13725</v>
      </c>
      <c r="L2369" s="3" t="s">
        <v>118</v>
      </c>
      <c r="M2369" s="3" t="s">
        <v>35</v>
      </c>
      <c r="N2369" s="3">
        <v>0.19</v>
      </c>
      <c r="O2369" s="3">
        <v>0.11</v>
      </c>
      <c r="P2369" s="3">
        <v>13.007999999999999</v>
      </c>
      <c r="Q2369" s="3">
        <v>0.56047835990888395</v>
      </c>
      <c r="R2369" s="3">
        <v>13</v>
      </c>
      <c r="S2369" s="3">
        <v>13.03</v>
      </c>
      <c r="T2369" s="3">
        <v>12.86</v>
      </c>
      <c r="U2369" s="3">
        <v>12.78</v>
      </c>
      <c r="V2369" s="3">
        <v>13.19</v>
      </c>
      <c r="W2369" s="3">
        <v>13.27</v>
      </c>
      <c r="X2369" s="3">
        <v>12.69</v>
      </c>
      <c r="Y2369" s="3">
        <v>13.14</v>
      </c>
      <c r="Z2369" s="3">
        <v>12.91</v>
      </c>
      <c r="AA2369" s="3">
        <v>13.21</v>
      </c>
    </row>
    <row r="2370" spans="1:27">
      <c r="A2370" s="3" t="s">
        <v>13726</v>
      </c>
      <c r="B2370" s="3" t="s">
        <v>13727</v>
      </c>
      <c r="C2370" s="3">
        <v>16</v>
      </c>
      <c r="D2370" s="3">
        <v>891101</v>
      </c>
      <c r="E2370" s="3">
        <v>892078</v>
      </c>
      <c r="F2370" s="3" t="s">
        <v>38</v>
      </c>
      <c r="G2370" s="3" t="s">
        <v>13728</v>
      </c>
      <c r="H2370" s="3" t="s">
        <v>13729</v>
      </c>
      <c r="I2370" s="3">
        <v>963</v>
      </c>
      <c r="J2370" s="3" t="s">
        <v>13730</v>
      </c>
      <c r="K2370" s="3" t="s">
        <v>13731</v>
      </c>
      <c r="L2370" s="3" t="s">
        <v>61</v>
      </c>
      <c r="M2370" s="3" t="s">
        <v>35</v>
      </c>
      <c r="N2370" s="3">
        <v>0.22</v>
      </c>
      <c r="O2370" s="3">
        <v>0.11</v>
      </c>
      <c r="P2370" s="3">
        <v>12.516999999999999</v>
      </c>
      <c r="Q2370" s="3">
        <v>0.59416058394160598</v>
      </c>
      <c r="R2370" s="3">
        <v>12.46</v>
      </c>
      <c r="S2370" s="3">
        <v>12.48</v>
      </c>
      <c r="T2370" s="3">
        <v>12.39</v>
      </c>
      <c r="U2370" s="3">
        <v>12.59</v>
      </c>
      <c r="V2370" s="3">
        <v>12.44</v>
      </c>
      <c r="W2370" s="3">
        <v>12.65</v>
      </c>
      <c r="X2370" s="3">
        <v>12.53</v>
      </c>
      <c r="Y2370" s="3">
        <v>12.58</v>
      </c>
      <c r="Z2370" s="3">
        <v>12.34</v>
      </c>
      <c r="AA2370" s="3">
        <v>12.71</v>
      </c>
    </row>
    <row r="2371" spans="1:27">
      <c r="A2371" s="3" t="s">
        <v>13732</v>
      </c>
      <c r="B2371" s="3" t="s">
        <v>13733</v>
      </c>
      <c r="C2371" s="3">
        <v>2</v>
      </c>
      <c r="D2371" s="3">
        <v>105316</v>
      </c>
      <c r="E2371" s="3">
        <v>107406</v>
      </c>
      <c r="F2371" s="3" t="s">
        <v>38</v>
      </c>
      <c r="G2371" s="3" t="s">
        <v>13734</v>
      </c>
      <c r="H2371" s="3" t="s">
        <v>13735</v>
      </c>
      <c r="I2371" s="3">
        <v>299</v>
      </c>
      <c r="J2371" s="3" t="s">
        <v>13736</v>
      </c>
      <c r="K2371" s="3" t="s">
        <v>13737</v>
      </c>
      <c r="L2371" s="3" t="s">
        <v>1513</v>
      </c>
      <c r="M2371" s="3" t="s">
        <v>35</v>
      </c>
      <c r="N2371" s="3">
        <v>1.9E-2</v>
      </c>
      <c r="O2371" s="3">
        <v>0.12</v>
      </c>
      <c r="P2371" s="3">
        <v>13.401999999999999</v>
      </c>
      <c r="Q2371" s="3">
        <v>0.16513420000000001</v>
      </c>
      <c r="R2371" s="3">
        <v>13.27</v>
      </c>
      <c r="S2371" s="3">
        <v>13.23</v>
      </c>
      <c r="T2371" s="3">
        <v>13.5</v>
      </c>
      <c r="U2371" s="3">
        <v>13.34</v>
      </c>
      <c r="V2371" s="3">
        <v>13.39</v>
      </c>
      <c r="W2371" s="3">
        <v>13.46</v>
      </c>
      <c r="X2371" s="3">
        <v>13.43</v>
      </c>
      <c r="Y2371" s="3">
        <v>13.51</v>
      </c>
      <c r="Z2371" s="3">
        <v>13.43</v>
      </c>
      <c r="AA2371" s="3">
        <v>13.46</v>
      </c>
    </row>
    <row r="2372" spans="1:27">
      <c r="A2372" s="3" t="s">
        <v>13738</v>
      </c>
      <c r="B2372" s="3" t="s">
        <v>13739</v>
      </c>
      <c r="C2372" s="3">
        <v>2</v>
      </c>
      <c r="D2372" s="3">
        <v>487199</v>
      </c>
      <c r="E2372" s="3">
        <v>488380</v>
      </c>
      <c r="F2372" s="3" t="s">
        <v>38</v>
      </c>
      <c r="G2372" s="3" t="s">
        <v>13740</v>
      </c>
      <c r="H2372" s="3" t="s">
        <v>13741</v>
      </c>
      <c r="I2372" s="3">
        <v>343</v>
      </c>
      <c r="J2372" s="3" t="s">
        <v>13742</v>
      </c>
      <c r="K2372" s="3" t="s">
        <v>13743</v>
      </c>
      <c r="L2372" s="3" t="s">
        <v>87</v>
      </c>
      <c r="M2372" s="3" t="s">
        <v>35</v>
      </c>
      <c r="N2372" s="3">
        <v>2.7E-2</v>
      </c>
      <c r="O2372" s="3">
        <v>0.12</v>
      </c>
      <c r="P2372" s="3">
        <v>13.186999999999999</v>
      </c>
      <c r="Q2372" s="3">
        <v>0.20507329999999999</v>
      </c>
      <c r="R2372" s="3">
        <v>13.14</v>
      </c>
      <c r="S2372" s="3">
        <v>13.08</v>
      </c>
      <c r="T2372" s="3">
        <v>13.09</v>
      </c>
      <c r="U2372" s="3">
        <v>13.16</v>
      </c>
      <c r="V2372" s="3">
        <v>13.16</v>
      </c>
      <c r="W2372" s="3">
        <v>13.39</v>
      </c>
      <c r="X2372" s="3">
        <v>13.12</v>
      </c>
      <c r="Y2372" s="3">
        <v>13.24</v>
      </c>
      <c r="Z2372" s="3">
        <v>13.1</v>
      </c>
      <c r="AA2372" s="3">
        <v>13.39</v>
      </c>
    </row>
    <row r="2373" spans="1:27">
      <c r="A2373" s="3" t="s">
        <v>13744</v>
      </c>
      <c r="B2373" s="3" t="s">
        <v>13745</v>
      </c>
      <c r="C2373" s="3">
        <v>2</v>
      </c>
      <c r="D2373" s="3">
        <v>584807</v>
      </c>
      <c r="E2373" s="3">
        <v>586162</v>
      </c>
      <c r="F2373" s="3" t="s">
        <v>38</v>
      </c>
      <c r="G2373" s="3" t="s">
        <v>13746</v>
      </c>
      <c r="H2373" s="3" t="s">
        <v>13747</v>
      </c>
      <c r="I2373" s="3">
        <v>796</v>
      </c>
      <c r="J2373" s="3" t="s">
        <v>13748</v>
      </c>
      <c r="K2373" s="3" t="s">
        <v>13749</v>
      </c>
      <c r="L2373" s="3" t="s">
        <v>877</v>
      </c>
      <c r="M2373" s="3" t="s">
        <v>35</v>
      </c>
      <c r="N2373" s="3">
        <v>0.16</v>
      </c>
      <c r="O2373" s="3">
        <v>0.12</v>
      </c>
      <c r="P2373" s="3">
        <v>13.846</v>
      </c>
      <c r="Q2373" s="3">
        <v>0.51994981179422795</v>
      </c>
      <c r="R2373" s="3">
        <v>13.65</v>
      </c>
      <c r="S2373" s="3">
        <v>13.59</v>
      </c>
      <c r="T2373" s="3">
        <v>13.96</v>
      </c>
      <c r="U2373" s="3">
        <v>13.76</v>
      </c>
      <c r="V2373" s="3">
        <v>14.01</v>
      </c>
      <c r="W2373" s="3">
        <v>14.28</v>
      </c>
      <c r="X2373" s="3">
        <v>13.36</v>
      </c>
      <c r="Y2373" s="3">
        <v>13.85</v>
      </c>
      <c r="Z2373" s="3">
        <v>13.94</v>
      </c>
      <c r="AA2373" s="3">
        <v>14.06</v>
      </c>
    </row>
    <row r="2374" spans="1:27">
      <c r="A2374" s="3" t="s">
        <v>13750</v>
      </c>
      <c r="B2374" s="3" t="s">
        <v>13751</v>
      </c>
      <c r="C2374" s="3">
        <v>2</v>
      </c>
      <c r="D2374" s="3">
        <v>620872</v>
      </c>
      <c r="E2374" s="3">
        <v>622527</v>
      </c>
      <c r="F2374" s="3" t="s">
        <v>29</v>
      </c>
      <c r="G2374" s="3" t="s">
        <v>13752</v>
      </c>
      <c r="H2374" s="3" t="s">
        <v>13753</v>
      </c>
      <c r="I2374" s="3">
        <v>73</v>
      </c>
      <c r="J2374" s="3" t="s">
        <v>13754</v>
      </c>
      <c r="K2374" s="3" t="s">
        <v>13755</v>
      </c>
      <c r="L2374" s="3" t="s">
        <v>466</v>
      </c>
      <c r="M2374" s="3" t="s">
        <v>35</v>
      </c>
      <c r="N2374" s="3">
        <v>2.7E-4</v>
      </c>
      <c r="O2374" s="3">
        <v>0.12</v>
      </c>
      <c r="P2374" s="3">
        <v>13.481</v>
      </c>
      <c r="Q2374" s="3">
        <v>9.7999999999999997E-3</v>
      </c>
      <c r="R2374" s="3">
        <v>13.4</v>
      </c>
      <c r="S2374" s="3">
        <v>13.52</v>
      </c>
      <c r="T2374" s="3">
        <v>13.45</v>
      </c>
      <c r="U2374" s="3">
        <v>13.32</v>
      </c>
      <c r="V2374" s="3">
        <v>13.41</v>
      </c>
      <c r="W2374" s="3">
        <v>13.55</v>
      </c>
      <c r="X2374" s="3">
        <v>13.51</v>
      </c>
      <c r="Y2374" s="3">
        <v>13.59</v>
      </c>
      <c r="Z2374" s="3">
        <v>13.5</v>
      </c>
      <c r="AA2374" s="3">
        <v>13.56</v>
      </c>
    </row>
    <row r="2375" spans="1:27">
      <c r="A2375" s="3" t="s">
        <v>13756</v>
      </c>
      <c r="B2375" s="3" t="s">
        <v>13757</v>
      </c>
      <c r="C2375" s="3">
        <v>2</v>
      </c>
      <c r="D2375" s="3">
        <v>729734</v>
      </c>
      <c r="E2375" s="3">
        <v>730162</v>
      </c>
      <c r="F2375" s="3" t="s">
        <v>38</v>
      </c>
      <c r="G2375" s="3" t="s">
        <v>13758</v>
      </c>
      <c r="H2375" s="3" t="s">
        <v>13759</v>
      </c>
      <c r="I2375" s="3">
        <v>1451</v>
      </c>
      <c r="J2375" s="3" t="s">
        <v>13760</v>
      </c>
      <c r="K2375" s="3" t="s">
        <v>13761</v>
      </c>
      <c r="L2375" s="3" t="s">
        <v>2147</v>
      </c>
      <c r="M2375" s="3" t="s">
        <v>35</v>
      </c>
      <c r="N2375" s="3">
        <v>0.43</v>
      </c>
      <c r="O2375" s="3">
        <v>0.12</v>
      </c>
      <c r="P2375" s="3">
        <v>12.54</v>
      </c>
      <c r="Q2375" s="3">
        <v>0.76753959999999999</v>
      </c>
      <c r="R2375" s="3">
        <v>12.56</v>
      </c>
      <c r="S2375" s="3">
        <v>12.53</v>
      </c>
      <c r="T2375" s="3">
        <v>12.33</v>
      </c>
      <c r="U2375" s="3">
        <v>12.63</v>
      </c>
      <c r="V2375" s="3">
        <v>12.4</v>
      </c>
      <c r="W2375" s="3">
        <v>12.33</v>
      </c>
      <c r="X2375" s="3">
        <v>13</v>
      </c>
      <c r="Y2375" s="3">
        <v>12.69</v>
      </c>
      <c r="Z2375" s="3">
        <v>12.59</v>
      </c>
      <c r="AA2375" s="3">
        <v>12.34</v>
      </c>
    </row>
    <row r="2376" spans="1:27">
      <c r="A2376" s="3" t="s">
        <v>13762</v>
      </c>
      <c r="B2376" s="3" t="s">
        <v>13763</v>
      </c>
      <c r="C2376" s="3">
        <v>3</v>
      </c>
      <c r="D2376" s="3">
        <v>105696</v>
      </c>
      <c r="E2376" s="3">
        <v>106853</v>
      </c>
      <c r="F2376" s="3" t="s">
        <v>38</v>
      </c>
      <c r="G2376" s="3" t="s">
        <v>13764</v>
      </c>
      <c r="H2376" s="3" t="s">
        <v>13765</v>
      </c>
      <c r="I2376" s="3">
        <v>1086</v>
      </c>
      <c r="J2376" s="3" t="s">
        <v>13766</v>
      </c>
      <c r="K2376" s="3" t="s">
        <v>13767</v>
      </c>
      <c r="L2376" s="3" t="s">
        <v>799</v>
      </c>
      <c r="M2376" s="3" t="s">
        <v>35</v>
      </c>
      <c r="N2376" s="3">
        <v>0.27</v>
      </c>
      <c r="O2376" s="3">
        <v>0.12</v>
      </c>
      <c r="P2376" s="3">
        <v>13.968999999999999</v>
      </c>
      <c r="Q2376" s="3">
        <v>0.64333030000000002</v>
      </c>
      <c r="R2376" s="3">
        <v>13.93</v>
      </c>
      <c r="S2376" s="3">
        <v>14.11</v>
      </c>
      <c r="T2376" s="3">
        <v>13.68</v>
      </c>
      <c r="U2376" s="3">
        <v>13.92</v>
      </c>
      <c r="V2376" s="3">
        <v>13.97</v>
      </c>
      <c r="W2376" s="3">
        <v>14.22</v>
      </c>
      <c r="X2376" s="3">
        <v>13.67</v>
      </c>
      <c r="Y2376" s="3">
        <v>14.01</v>
      </c>
      <c r="Z2376" s="3">
        <v>13.99</v>
      </c>
      <c r="AA2376" s="3">
        <v>14.19</v>
      </c>
    </row>
    <row r="2377" spans="1:27">
      <c r="A2377" s="3" t="s">
        <v>13768</v>
      </c>
      <c r="B2377" s="3" t="s">
        <v>13769</v>
      </c>
      <c r="C2377" s="3">
        <v>4</v>
      </c>
      <c r="D2377" s="3">
        <v>285391</v>
      </c>
      <c r="E2377" s="3">
        <v>286695</v>
      </c>
      <c r="F2377" s="3" t="s">
        <v>38</v>
      </c>
      <c r="G2377" s="3" t="s">
        <v>13770</v>
      </c>
      <c r="H2377" s="3" t="s">
        <v>13771</v>
      </c>
      <c r="I2377" s="3">
        <v>679</v>
      </c>
      <c r="J2377" s="3" t="s">
        <v>13772</v>
      </c>
      <c r="K2377" s="3" t="s">
        <v>13773</v>
      </c>
      <c r="L2377" s="3" t="s">
        <v>1706</v>
      </c>
      <c r="M2377" s="3" t="s">
        <v>35</v>
      </c>
      <c r="N2377" s="3">
        <v>0.12</v>
      </c>
      <c r="O2377" s="3">
        <v>0.12</v>
      </c>
      <c r="P2377" s="3">
        <v>14.077999999999999</v>
      </c>
      <c r="Q2377" s="3">
        <v>0.45638770000000001</v>
      </c>
      <c r="R2377" s="3">
        <v>13.94</v>
      </c>
      <c r="S2377" s="3">
        <v>13.91</v>
      </c>
      <c r="T2377" s="3">
        <v>14.09</v>
      </c>
      <c r="U2377" s="3">
        <v>14.05</v>
      </c>
      <c r="V2377" s="3">
        <v>14.16</v>
      </c>
      <c r="W2377" s="3">
        <v>14.4</v>
      </c>
      <c r="X2377" s="3">
        <v>13.69</v>
      </c>
      <c r="Y2377" s="3">
        <v>14.14</v>
      </c>
      <c r="Z2377" s="3">
        <v>14.17</v>
      </c>
      <c r="AA2377" s="3">
        <v>14.23</v>
      </c>
    </row>
    <row r="2378" spans="1:27">
      <c r="A2378" s="3" t="s">
        <v>13774</v>
      </c>
      <c r="B2378" s="3" t="s">
        <v>13775</v>
      </c>
      <c r="C2378" s="3">
        <v>4</v>
      </c>
      <c r="D2378" s="3">
        <v>270222</v>
      </c>
      <c r="E2378" s="3">
        <v>271901</v>
      </c>
      <c r="F2378" s="3" t="s">
        <v>38</v>
      </c>
      <c r="G2378" s="3" t="s">
        <v>13776</v>
      </c>
      <c r="H2378" s="3" t="s">
        <v>13777</v>
      </c>
      <c r="I2378" s="3">
        <v>204</v>
      </c>
      <c r="J2378" s="3" t="s">
        <v>13778</v>
      </c>
      <c r="K2378" s="3" t="s">
        <v>13779</v>
      </c>
      <c r="L2378" s="3" t="s">
        <v>75</v>
      </c>
      <c r="M2378" s="3" t="s">
        <v>35</v>
      </c>
      <c r="N2378" s="3">
        <v>5.7999999999999996E-3</v>
      </c>
      <c r="O2378" s="3">
        <v>0.12</v>
      </c>
      <c r="P2378" s="3">
        <v>13.173</v>
      </c>
      <c r="Q2378" s="3">
        <v>7.3649290000000006E-2</v>
      </c>
      <c r="R2378" s="3">
        <v>13.14</v>
      </c>
      <c r="S2378" s="3">
        <v>13.06</v>
      </c>
      <c r="T2378" s="3">
        <v>13.18</v>
      </c>
      <c r="U2378" s="3">
        <v>13.16</v>
      </c>
      <c r="V2378" s="3">
        <v>13</v>
      </c>
      <c r="W2378" s="3">
        <v>13.14</v>
      </c>
      <c r="X2378" s="3">
        <v>13.43</v>
      </c>
      <c r="Y2378" s="3">
        <v>13.21</v>
      </c>
      <c r="Z2378" s="3">
        <v>13.15</v>
      </c>
      <c r="AA2378" s="3">
        <v>13.26</v>
      </c>
    </row>
    <row r="2379" spans="1:27">
      <c r="A2379" s="3" t="s">
        <v>13780</v>
      </c>
      <c r="B2379" s="3" t="s">
        <v>13780</v>
      </c>
      <c r="C2379" s="3">
        <v>4</v>
      </c>
      <c r="D2379" s="3">
        <v>198662</v>
      </c>
      <c r="E2379" s="3">
        <v>199732</v>
      </c>
      <c r="F2379" s="3" t="s">
        <v>38</v>
      </c>
      <c r="G2379" s="3"/>
      <c r="H2379" s="3" t="s">
        <v>13781</v>
      </c>
      <c r="I2379" s="3">
        <v>1272</v>
      </c>
      <c r="J2379" s="3" t="s">
        <v>13782</v>
      </c>
      <c r="K2379" s="3" t="s">
        <v>13783</v>
      </c>
      <c r="L2379" s="3" t="s">
        <v>753</v>
      </c>
      <c r="M2379" s="3" t="s">
        <v>35</v>
      </c>
      <c r="N2379" s="3">
        <v>0.35</v>
      </c>
      <c r="O2379" s="3">
        <v>0.12</v>
      </c>
      <c r="P2379" s="3">
        <v>13.82</v>
      </c>
      <c r="Q2379" s="3">
        <v>0.71490540000000002</v>
      </c>
      <c r="R2379" s="3">
        <v>13.56</v>
      </c>
      <c r="S2379" s="3">
        <v>13.69</v>
      </c>
      <c r="T2379" s="3">
        <v>13.67</v>
      </c>
      <c r="U2379" s="3">
        <v>13.91</v>
      </c>
      <c r="V2379" s="3">
        <v>14.01</v>
      </c>
      <c r="W2379" s="3">
        <v>14.09</v>
      </c>
      <c r="X2379" s="3">
        <v>13.5</v>
      </c>
      <c r="Y2379" s="3">
        <v>13.89</v>
      </c>
      <c r="Z2379" s="3">
        <v>13.87</v>
      </c>
      <c r="AA2379" s="3">
        <v>14.01</v>
      </c>
    </row>
    <row r="2380" spans="1:27">
      <c r="A2380" s="3" t="s">
        <v>13784</v>
      </c>
      <c r="B2380" s="3" t="s">
        <v>13785</v>
      </c>
      <c r="C2380" s="3">
        <v>4</v>
      </c>
      <c r="D2380" s="3">
        <v>525440</v>
      </c>
      <c r="E2380" s="3">
        <v>527215</v>
      </c>
      <c r="F2380" s="3" t="s">
        <v>29</v>
      </c>
      <c r="G2380" s="3" t="s">
        <v>13786</v>
      </c>
      <c r="H2380" s="3" t="s">
        <v>13787</v>
      </c>
      <c r="I2380" s="3">
        <v>952</v>
      </c>
      <c r="J2380" s="3" t="s">
        <v>13788</v>
      </c>
      <c r="K2380" s="3" t="s">
        <v>13789</v>
      </c>
      <c r="L2380" s="3" t="s">
        <v>285</v>
      </c>
      <c r="M2380" s="3" t="s">
        <v>35</v>
      </c>
      <c r="N2380" s="3">
        <v>0.22</v>
      </c>
      <c r="O2380" s="3">
        <v>0.12</v>
      </c>
      <c r="P2380" s="3">
        <v>14.438000000000001</v>
      </c>
      <c r="Q2380" s="3">
        <v>0.59416058394160598</v>
      </c>
      <c r="R2380" s="3">
        <v>14.37</v>
      </c>
      <c r="S2380" s="3">
        <v>14.32</v>
      </c>
      <c r="T2380" s="3">
        <v>14.58</v>
      </c>
      <c r="U2380" s="3">
        <v>14.25</v>
      </c>
      <c r="V2380" s="3">
        <v>14.61</v>
      </c>
      <c r="W2380" s="3">
        <v>14.78</v>
      </c>
      <c r="X2380" s="3">
        <v>13.77</v>
      </c>
      <c r="Y2380" s="3">
        <v>14.46</v>
      </c>
      <c r="Z2380" s="3">
        <v>14.5</v>
      </c>
      <c r="AA2380" s="3">
        <v>14.74</v>
      </c>
    </row>
    <row r="2381" spans="1:27">
      <c r="A2381" s="3" t="s">
        <v>13790</v>
      </c>
      <c r="B2381" s="3" t="s">
        <v>13791</v>
      </c>
      <c r="C2381" s="3">
        <v>4</v>
      </c>
      <c r="D2381" s="3">
        <v>931129</v>
      </c>
      <c r="E2381" s="3">
        <v>933210</v>
      </c>
      <c r="F2381" s="3" t="s">
        <v>29</v>
      </c>
      <c r="G2381" s="3" t="s">
        <v>13792</v>
      </c>
      <c r="H2381" s="3" t="s">
        <v>13793</v>
      </c>
      <c r="I2381" s="3">
        <v>155</v>
      </c>
      <c r="J2381" s="3" t="s">
        <v>13794</v>
      </c>
      <c r="K2381" s="3" t="s">
        <v>13795</v>
      </c>
      <c r="L2381" s="3" t="s">
        <v>766</v>
      </c>
      <c r="M2381" s="3" t="s">
        <v>35</v>
      </c>
      <c r="N2381" s="3">
        <v>2E-3</v>
      </c>
      <c r="O2381" s="3">
        <v>0.12</v>
      </c>
      <c r="P2381" s="3">
        <v>13.327999999999999</v>
      </c>
      <c r="Q2381" s="3">
        <v>3.2993630573248403E-2</v>
      </c>
      <c r="R2381" s="3">
        <v>13.29</v>
      </c>
      <c r="S2381" s="3">
        <v>13.07</v>
      </c>
      <c r="T2381" s="3">
        <v>13.43</v>
      </c>
      <c r="U2381" s="3">
        <v>13.23</v>
      </c>
      <c r="V2381" s="3">
        <v>13.35</v>
      </c>
      <c r="W2381" s="3">
        <v>13.5</v>
      </c>
      <c r="X2381" s="3">
        <v>13.11</v>
      </c>
      <c r="Y2381" s="3">
        <v>13.41</v>
      </c>
      <c r="Z2381" s="3">
        <v>13.39</v>
      </c>
      <c r="AA2381" s="3">
        <v>13.5</v>
      </c>
    </row>
    <row r="2382" spans="1:27">
      <c r="A2382" s="3" t="s">
        <v>13796</v>
      </c>
      <c r="B2382" s="3" t="s">
        <v>13797</v>
      </c>
      <c r="C2382" s="3">
        <v>4</v>
      </c>
      <c r="D2382" s="3">
        <v>1224757</v>
      </c>
      <c r="E2382" s="3">
        <v>1225026</v>
      </c>
      <c r="F2382" s="3" t="s">
        <v>29</v>
      </c>
      <c r="G2382" s="3"/>
      <c r="H2382" s="3" t="s">
        <v>13798</v>
      </c>
      <c r="I2382" s="3">
        <v>1167</v>
      </c>
      <c r="J2382" s="3" t="s">
        <v>13799</v>
      </c>
      <c r="K2382" s="3" t="s">
        <v>13800</v>
      </c>
      <c r="L2382" s="3" t="s">
        <v>611</v>
      </c>
      <c r="M2382" s="3" t="s">
        <v>35</v>
      </c>
      <c r="N2382" s="3">
        <v>0.3</v>
      </c>
      <c r="O2382" s="3">
        <v>0.12</v>
      </c>
      <c r="P2382" s="3">
        <v>14.728999999999999</v>
      </c>
      <c r="Q2382" s="3">
        <v>0.66925060000000003</v>
      </c>
      <c r="R2382" s="3">
        <v>14.6</v>
      </c>
      <c r="S2382" s="3">
        <v>14.69</v>
      </c>
      <c r="T2382" s="3">
        <v>14.44</v>
      </c>
      <c r="U2382" s="3">
        <v>14.78</v>
      </c>
      <c r="V2382" s="3">
        <v>14.57</v>
      </c>
      <c r="W2382" s="3">
        <v>14.15</v>
      </c>
      <c r="X2382" s="3">
        <v>15.45</v>
      </c>
      <c r="Y2382" s="3">
        <v>14.77</v>
      </c>
      <c r="Z2382" s="3">
        <v>14.55</v>
      </c>
      <c r="AA2382" s="3">
        <v>15.29</v>
      </c>
    </row>
    <row r="2383" spans="1:27">
      <c r="A2383" s="3" t="s">
        <v>13801</v>
      </c>
      <c r="B2383" s="3" t="s">
        <v>13802</v>
      </c>
      <c r="C2383" s="3">
        <v>4</v>
      </c>
      <c r="D2383" s="3">
        <v>1436217</v>
      </c>
      <c r="E2383" s="3">
        <v>1436588</v>
      </c>
      <c r="F2383" s="3" t="s">
        <v>29</v>
      </c>
      <c r="G2383" s="3" t="s">
        <v>13803</v>
      </c>
      <c r="H2383" s="3" t="s">
        <v>13804</v>
      </c>
      <c r="I2383" s="3">
        <v>624</v>
      </c>
      <c r="J2383" s="3" t="s">
        <v>13805</v>
      </c>
      <c r="K2383" s="3" t="s">
        <v>13806</v>
      </c>
      <c r="L2383" s="3" t="s">
        <v>806</v>
      </c>
      <c r="M2383" s="3" t="s">
        <v>35</v>
      </c>
      <c r="N2383" s="3">
        <v>0.1</v>
      </c>
      <c r="O2383" s="3">
        <v>0.12</v>
      </c>
      <c r="P2383" s="3">
        <v>13.159000000000001</v>
      </c>
      <c r="Q2383" s="3">
        <v>0.41506409999999999</v>
      </c>
      <c r="R2383" s="3">
        <v>13.13</v>
      </c>
      <c r="S2383" s="3">
        <v>13.18</v>
      </c>
      <c r="T2383" s="3">
        <v>13.1</v>
      </c>
      <c r="U2383" s="3">
        <v>13.07</v>
      </c>
      <c r="V2383" s="3">
        <v>12.85</v>
      </c>
      <c r="W2383" s="3">
        <v>12.95</v>
      </c>
      <c r="X2383" s="3">
        <v>13.84</v>
      </c>
      <c r="Y2383" s="3">
        <v>13.2</v>
      </c>
      <c r="Z2383" s="3">
        <v>13.25</v>
      </c>
      <c r="AA2383" s="3">
        <v>13.02</v>
      </c>
    </row>
    <row r="2384" spans="1:27">
      <c r="A2384" s="3" t="s">
        <v>13807</v>
      </c>
      <c r="B2384" s="3" t="s">
        <v>13808</v>
      </c>
      <c r="C2384" s="3">
        <v>4</v>
      </c>
      <c r="D2384" s="3">
        <v>1474974</v>
      </c>
      <c r="E2384" s="3">
        <v>1476476</v>
      </c>
      <c r="F2384" s="3" t="s">
        <v>38</v>
      </c>
      <c r="G2384" s="3" t="s">
        <v>13809</v>
      </c>
      <c r="H2384" s="3" t="s">
        <v>13810</v>
      </c>
      <c r="I2384" s="3">
        <v>769</v>
      </c>
      <c r="J2384" s="3" t="s">
        <v>13811</v>
      </c>
      <c r="K2384" s="3" t="s">
        <v>13812</v>
      </c>
      <c r="L2384" s="3" t="s">
        <v>1218</v>
      </c>
      <c r="M2384" s="5" t="b">
        <f>TRUE()</f>
        <v>1</v>
      </c>
      <c r="N2384" s="3">
        <v>0.15</v>
      </c>
      <c r="O2384" s="3">
        <v>0.12</v>
      </c>
      <c r="P2384" s="3">
        <v>13.612</v>
      </c>
      <c r="Q2384" s="3">
        <v>0.50784313725490204</v>
      </c>
      <c r="R2384" s="3">
        <v>13.4</v>
      </c>
      <c r="S2384" s="3">
        <v>13.53</v>
      </c>
      <c r="T2384" s="3">
        <v>13.65</v>
      </c>
      <c r="U2384" s="3">
        <v>13.48</v>
      </c>
      <c r="V2384" s="3">
        <v>13.68</v>
      </c>
      <c r="W2384" s="3">
        <v>14.03</v>
      </c>
      <c r="X2384" s="3">
        <v>13.27</v>
      </c>
      <c r="Y2384" s="3">
        <v>13.57</v>
      </c>
      <c r="Z2384" s="3">
        <v>13.67</v>
      </c>
      <c r="AA2384" s="3">
        <v>13.84</v>
      </c>
    </row>
    <row r="2385" spans="1:27">
      <c r="A2385" s="3" t="s">
        <v>13813</v>
      </c>
      <c r="B2385" s="3" t="s">
        <v>13814</v>
      </c>
      <c r="C2385" s="3">
        <v>5</v>
      </c>
      <c r="D2385" s="3">
        <v>339864</v>
      </c>
      <c r="E2385" s="3">
        <v>342167</v>
      </c>
      <c r="F2385" s="3" t="s">
        <v>38</v>
      </c>
      <c r="G2385" s="3" t="s">
        <v>13815</v>
      </c>
      <c r="H2385" s="3" t="s">
        <v>13816</v>
      </c>
      <c r="I2385" s="3">
        <v>74</v>
      </c>
      <c r="J2385" s="3" t="s">
        <v>13817</v>
      </c>
      <c r="K2385" s="3" t="s">
        <v>13818</v>
      </c>
      <c r="L2385" s="3" t="s">
        <v>1552</v>
      </c>
      <c r="M2385" s="3" t="s">
        <v>35</v>
      </c>
      <c r="N2385" s="3">
        <v>2.7999999999999998E-4</v>
      </c>
      <c r="O2385" s="3">
        <v>0.12</v>
      </c>
      <c r="P2385" s="3">
        <v>14.409000000000001</v>
      </c>
      <c r="Q2385" s="3">
        <v>9.7999999999999997E-3</v>
      </c>
      <c r="R2385" s="3">
        <v>14.16</v>
      </c>
      <c r="S2385" s="3">
        <v>14.07</v>
      </c>
      <c r="T2385" s="3">
        <v>14.67</v>
      </c>
      <c r="U2385" s="3">
        <v>14.33</v>
      </c>
      <c r="V2385" s="3">
        <v>14.56</v>
      </c>
      <c r="W2385" s="3">
        <v>14.67</v>
      </c>
      <c r="X2385" s="3">
        <v>14.1</v>
      </c>
      <c r="Y2385" s="3">
        <v>14.43</v>
      </c>
      <c r="Z2385" s="3">
        <v>14.55</v>
      </c>
      <c r="AA2385" s="3">
        <v>14.55</v>
      </c>
    </row>
    <row r="2386" spans="1:27">
      <c r="A2386" s="3" t="s">
        <v>13819</v>
      </c>
      <c r="B2386" s="3" t="s">
        <v>13820</v>
      </c>
      <c r="C2386" s="3">
        <v>5</v>
      </c>
      <c r="D2386" s="3">
        <v>546817</v>
      </c>
      <c r="E2386" s="3">
        <v>548079</v>
      </c>
      <c r="F2386" s="3" t="s">
        <v>29</v>
      </c>
      <c r="G2386" s="3" t="s">
        <v>13821</v>
      </c>
      <c r="H2386" s="3" t="s">
        <v>13822</v>
      </c>
      <c r="I2386" s="3">
        <v>171</v>
      </c>
      <c r="J2386" s="3" t="s">
        <v>13823</v>
      </c>
      <c r="K2386" s="3" t="s">
        <v>13824</v>
      </c>
      <c r="L2386" s="3" t="s">
        <v>404</v>
      </c>
      <c r="M2386" s="3" t="s">
        <v>35</v>
      </c>
      <c r="N2386" s="3">
        <v>4.0000000000000001E-3</v>
      </c>
      <c r="O2386" s="3">
        <v>0.12</v>
      </c>
      <c r="P2386" s="3">
        <v>13.752000000000001</v>
      </c>
      <c r="Q2386" s="3">
        <v>5.7877089999999999E-2</v>
      </c>
      <c r="R2386" s="3">
        <v>13.61</v>
      </c>
      <c r="S2386" s="3">
        <v>13.71</v>
      </c>
      <c r="T2386" s="3">
        <v>13.7</v>
      </c>
      <c r="U2386" s="3">
        <v>13.6</v>
      </c>
      <c r="V2386" s="3">
        <v>13.91</v>
      </c>
      <c r="W2386" s="3">
        <v>14.09</v>
      </c>
      <c r="X2386" s="3">
        <v>13.41</v>
      </c>
      <c r="Y2386" s="3">
        <v>13.84</v>
      </c>
      <c r="Z2386" s="3">
        <v>13.76</v>
      </c>
      <c r="AA2386" s="3">
        <v>13.89</v>
      </c>
    </row>
    <row r="2387" spans="1:27">
      <c r="A2387" s="3" t="s">
        <v>13825</v>
      </c>
      <c r="B2387" s="3" t="s">
        <v>13826</v>
      </c>
      <c r="C2387" s="3">
        <v>6</v>
      </c>
      <c r="D2387" s="3">
        <v>53260</v>
      </c>
      <c r="E2387" s="3">
        <v>54696</v>
      </c>
      <c r="F2387" s="3" t="s">
        <v>38</v>
      </c>
      <c r="G2387" s="3" t="s">
        <v>13827</v>
      </c>
      <c r="H2387" s="3" t="s">
        <v>13828</v>
      </c>
      <c r="I2387" s="3">
        <v>279</v>
      </c>
      <c r="J2387" s="3" t="s">
        <v>13829</v>
      </c>
      <c r="K2387" s="3" t="s">
        <v>13830</v>
      </c>
      <c r="L2387" s="3" t="s">
        <v>3207</v>
      </c>
      <c r="M2387" s="3" t="s">
        <v>35</v>
      </c>
      <c r="N2387" s="3">
        <v>1.7000000000000001E-2</v>
      </c>
      <c r="O2387" s="3">
        <v>0.12</v>
      </c>
      <c r="P2387" s="3">
        <v>14.138</v>
      </c>
      <c r="Q2387" s="3">
        <v>0.153951048951049</v>
      </c>
      <c r="R2387" s="3">
        <v>13.96</v>
      </c>
      <c r="S2387" s="3">
        <v>13.94</v>
      </c>
      <c r="T2387" s="3">
        <v>14.19</v>
      </c>
      <c r="U2387" s="3">
        <v>14.14</v>
      </c>
      <c r="V2387" s="3">
        <v>14.24</v>
      </c>
      <c r="W2387" s="3">
        <v>14.46</v>
      </c>
      <c r="X2387" s="3">
        <v>13.79</v>
      </c>
      <c r="Y2387" s="3">
        <v>14.12</v>
      </c>
      <c r="Z2387" s="3">
        <v>14.19</v>
      </c>
      <c r="AA2387" s="3">
        <v>14.35</v>
      </c>
    </row>
    <row r="2388" spans="1:27">
      <c r="A2388" s="3" t="s">
        <v>13831</v>
      </c>
      <c r="B2388" s="3" t="s">
        <v>13832</v>
      </c>
      <c r="C2388" s="3">
        <v>7</v>
      </c>
      <c r="D2388" s="3">
        <v>495453</v>
      </c>
      <c r="E2388" s="3">
        <v>496502</v>
      </c>
      <c r="F2388" s="3" t="s">
        <v>38</v>
      </c>
      <c r="G2388" s="3" t="s">
        <v>13833</v>
      </c>
      <c r="H2388" s="3" t="s">
        <v>13834</v>
      </c>
      <c r="I2388" s="3">
        <v>285</v>
      </c>
      <c r="J2388" s="3" t="s">
        <v>13835</v>
      </c>
      <c r="K2388" s="3" t="s">
        <v>13836</v>
      </c>
      <c r="L2388" s="3" t="s">
        <v>220</v>
      </c>
      <c r="M2388" s="3" t="s">
        <v>35</v>
      </c>
      <c r="N2388" s="3">
        <v>1.7000000000000001E-2</v>
      </c>
      <c r="O2388" s="3">
        <v>0.12</v>
      </c>
      <c r="P2388" s="3">
        <v>13.276999999999999</v>
      </c>
      <c r="Q2388" s="3">
        <v>0.153951048951049</v>
      </c>
      <c r="R2388" s="3">
        <v>13.22</v>
      </c>
      <c r="S2388" s="3">
        <v>13.22</v>
      </c>
      <c r="T2388" s="3">
        <v>13.18</v>
      </c>
      <c r="U2388" s="3">
        <v>13.19</v>
      </c>
      <c r="V2388" s="3">
        <v>13.29</v>
      </c>
      <c r="W2388" s="3">
        <v>13.45</v>
      </c>
      <c r="X2388" s="3">
        <v>13.24</v>
      </c>
      <c r="Y2388" s="3">
        <v>13.24</v>
      </c>
      <c r="Z2388" s="3">
        <v>13.33</v>
      </c>
      <c r="AA2388" s="3">
        <v>13.41</v>
      </c>
    </row>
    <row r="2389" spans="1:27">
      <c r="A2389" s="3" t="s">
        <v>13837</v>
      </c>
      <c r="B2389" s="3" t="s">
        <v>13838</v>
      </c>
      <c r="C2389" s="3">
        <v>7</v>
      </c>
      <c r="D2389" s="3">
        <v>284442</v>
      </c>
      <c r="E2389" s="3">
        <v>285947</v>
      </c>
      <c r="F2389" s="3" t="s">
        <v>29</v>
      </c>
      <c r="G2389" s="3" t="s">
        <v>13839</v>
      </c>
      <c r="H2389" s="3" t="s">
        <v>13840</v>
      </c>
      <c r="I2389" s="3">
        <v>1055</v>
      </c>
      <c r="J2389" s="3" t="s">
        <v>13841</v>
      </c>
      <c r="K2389" s="3" t="s">
        <v>13842</v>
      </c>
      <c r="L2389" s="3" t="s">
        <v>1193</v>
      </c>
      <c r="M2389" s="3" t="s">
        <v>35</v>
      </c>
      <c r="N2389" s="3">
        <v>0.26</v>
      </c>
      <c r="O2389" s="3">
        <v>0.12</v>
      </c>
      <c r="P2389" s="3">
        <v>13.16</v>
      </c>
      <c r="Q2389" s="3">
        <v>0.63528301886792404</v>
      </c>
      <c r="R2389" s="3">
        <v>13.01</v>
      </c>
      <c r="S2389" s="3">
        <v>13.07</v>
      </c>
      <c r="T2389" s="3">
        <v>13.25</v>
      </c>
      <c r="U2389" s="3">
        <v>12.94</v>
      </c>
      <c r="V2389" s="3">
        <v>13.29</v>
      </c>
      <c r="W2389" s="3">
        <v>13.34</v>
      </c>
      <c r="X2389" s="3">
        <v>12.8</v>
      </c>
      <c r="Y2389" s="3">
        <v>13.09</v>
      </c>
      <c r="Z2389" s="3">
        <v>13.26</v>
      </c>
      <c r="AA2389" s="3">
        <v>13.55</v>
      </c>
    </row>
    <row r="2390" spans="1:27">
      <c r="A2390" s="3" t="s">
        <v>13843</v>
      </c>
      <c r="B2390" s="3" t="s">
        <v>13844</v>
      </c>
      <c r="C2390" s="3">
        <v>7</v>
      </c>
      <c r="D2390" s="3">
        <v>728046</v>
      </c>
      <c r="E2390" s="3">
        <v>729671</v>
      </c>
      <c r="F2390" s="3" t="s">
        <v>38</v>
      </c>
      <c r="G2390" s="3" t="s">
        <v>13845</v>
      </c>
      <c r="H2390" s="3" t="s">
        <v>13846</v>
      </c>
      <c r="I2390" s="3">
        <v>26</v>
      </c>
      <c r="J2390" s="3" t="s">
        <v>13847</v>
      </c>
      <c r="K2390" s="3" t="s">
        <v>13848</v>
      </c>
      <c r="L2390" s="3" t="s">
        <v>1193</v>
      </c>
      <c r="M2390" s="3" t="s">
        <v>35</v>
      </c>
      <c r="N2390" s="4">
        <v>1E-4</v>
      </c>
      <c r="O2390" s="3">
        <v>0.12</v>
      </c>
      <c r="P2390" s="3">
        <v>13.378</v>
      </c>
      <c r="Q2390" s="3">
        <v>4.3898310000000003E-3</v>
      </c>
      <c r="R2390" s="3">
        <v>13.38</v>
      </c>
      <c r="S2390" s="3">
        <v>13.36</v>
      </c>
      <c r="T2390" s="3">
        <v>13.26</v>
      </c>
      <c r="U2390" s="3">
        <v>13.23</v>
      </c>
      <c r="V2390" s="3">
        <v>13.35</v>
      </c>
      <c r="W2390" s="3">
        <v>13.47</v>
      </c>
      <c r="X2390" s="3">
        <v>13.42</v>
      </c>
      <c r="Y2390" s="3">
        <v>13.51</v>
      </c>
      <c r="Z2390" s="3">
        <v>13.35</v>
      </c>
      <c r="AA2390" s="3">
        <v>13.45</v>
      </c>
    </row>
    <row r="2391" spans="1:27">
      <c r="A2391" s="3" t="s">
        <v>13849</v>
      </c>
      <c r="B2391" s="3" t="s">
        <v>13850</v>
      </c>
      <c r="C2391" s="3">
        <v>7</v>
      </c>
      <c r="D2391" s="3">
        <v>984966</v>
      </c>
      <c r="E2391" s="3">
        <v>985685</v>
      </c>
      <c r="F2391" s="3" t="s">
        <v>29</v>
      </c>
      <c r="G2391" s="3" t="s">
        <v>13851</v>
      </c>
      <c r="H2391" s="3" t="s">
        <v>13852</v>
      </c>
      <c r="I2391" s="3">
        <v>1549</v>
      </c>
      <c r="J2391" s="3" t="s">
        <v>13853</v>
      </c>
      <c r="K2391" s="3" t="s">
        <v>13854</v>
      </c>
      <c r="L2391" s="3" t="s">
        <v>166</v>
      </c>
      <c r="M2391" s="3" t="s">
        <v>35</v>
      </c>
      <c r="N2391" s="3">
        <v>0.48</v>
      </c>
      <c r="O2391" s="3">
        <v>0.12</v>
      </c>
      <c r="P2391" s="3">
        <v>12.428000000000001</v>
      </c>
      <c r="Q2391" s="3">
        <v>0.8</v>
      </c>
      <c r="R2391" s="3">
        <v>12.08</v>
      </c>
      <c r="S2391" s="3">
        <v>12.33</v>
      </c>
      <c r="T2391" s="3">
        <v>12.13</v>
      </c>
      <c r="U2391" s="3">
        <v>12.53</v>
      </c>
      <c r="V2391" s="3">
        <v>12.48</v>
      </c>
      <c r="W2391" s="3">
        <v>12.26</v>
      </c>
      <c r="X2391" s="3">
        <v>13.19</v>
      </c>
      <c r="Y2391" s="3">
        <v>12.51</v>
      </c>
      <c r="Z2391" s="3">
        <v>12.21</v>
      </c>
      <c r="AA2391" s="3">
        <v>12.56</v>
      </c>
    </row>
    <row r="2392" spans="1:27">
      <c r="A2392" s="3" t="s">
        <v>13855</v>
      </c>
      <c r="B2392" s="3" t="s">
        <v>13856</v>
      </c>
      <c r="C2392" s="3">
        <v>8</v>
      </c>
      <c r="D2392" s="3">
        <v>491931</v>
      </c>
      <c r="E2392" s="3">
        <v>493658</v>
      </c>
      <c r="F2392" s="3" t="s">
        <v>29</v>
      </c>
      <c r="G2392" s="3"/>
      <c r="H2392" s="3" t="s">
        <v>4192</v>
      </c>
      <c r="I2392" s="3">
        <v>1040</v>
      </c>
      <c r="J2392" s="3" t="s">
        <v>13857</v>
      </c>
      <c r="K2392" s="3" t="s">
        <v>13858</v>
      </c>
      <c r="L2392" s="3" t="s">
        <v>173</v>
      </c>
      <c r="M2392" s="3" t="s">
        <v>35</v>
      </c>
      <c r="N2392" s="3">
        <v>0.25</v>
      </c>
      <c r="O2392" s="3">
        <v>0.12</v>
      </c>
      <c r="P2392" s="3">
        <v>12.002000000000001</v>
      </c>
      <c r="Q2392" s="3">
        <v>0.62803100000000001</v>
      </c>
      <c r="R2392" s="3">
        <v>11.89</v>
      </c>
      <c r="S2392" s="3">
        <v>11.93</v>
      </c>
      <c r="T2392" s="3">
        <v>11.95</v>
      </c>
      <c r="U2392" s="3">
        <v>12</v>
      </c>
      <c r="V2392" s="3">
        <v>12.08</v>
      </c>
      <c r="W2392" s="3">
        <v>12.36</v>
      </c>
      <c r="X2392" s="3">
        <v>11.56</v>
      </c>
      <c r="Y2392" s="3">
        <v>12.09</v>
      </c>
      <c r="Z2392" s="3">
        <v>12.05</v>
      </c>
      <c r="AA2392" s="3">
        <v>12.11</v>
      </c>
    </row>
    <row r="2393" spans="1:27">
      <c r="A2393" s="3" t="s">
        <v>13859</v>
      </c>
      <c r="B2393" s="3" t="s">
        <v>13860</v>
      </c>
      <c r="C2393" s="3">
        <v>9</v>
      </c>
      <c r="D2393" s="3">
        <v>210923</v>
      </c>
      <c r="E2393" s="3">
        <v>212005</v>
      </c>
      <c r="F2393" s="3" t="s">
        <v>38</v>
      </c>
      <c r="G2393" s="3" t="s">
        <v>8181</v>
      </c>
      <c r="H2393" s="3" t="s">
        <v>13861</v>
      </c>
      <c r="I2393" s="3">
        <v>685</v>
      </c>
      <c r="J2393" s="3" t="s">
        <v>13862</v>
      </c>
      <c r="K2393" s="3" t="s">
        <v>13863</v>
      </c>
      <c r="L2393" s="3" t="s">
        <v>3207</v>
      </c>
      <c r="M2393" s="5" t="b">
        <f>TRUE()</f>
        <v>1</v>
      </c>
      <c r="N2393" s="3">
        <v>0.12</v>
      </c>
      <c r="O2393" s="3">
        <v>0.12</v>
      </c>
      <c r="P2393" s="3">
        <v>12.28</v>
      </c>
      <c r="Q2393" s="3">
        <v>0.45638766519823798</v>
      </c>
      <c r="R2393" s="3">
        <v>12.19</v>
      </c>
      <c r="S2393" s="3">
        <v>12.2</v>
      </c>
      <c r="T2393" s="3">
        <v>12.3</v>
      </c>
      <c r="U2393" s="3">
        <v>12.18</v>
      </c>
      <c r="V2393" s="3">
        <v>12.22</v>
      </c>
      <c r="W2393" s="3">
        <v>12.14</v>
      </c>
      <c r="X2393" s="3">
        <v>12.42</v>
      </c>
      <c r="Y2393" s="3">
        <v>12.39</v>
      </c>
      <c r="Z2393" s="3">
        <v>12.31</v>
      </c>
      <c r="AA2393" s="3">
        <v>12.45</v>
      </c>
    </row>
    <row r="2394" spans="1:27">
      <c r="A2394" s="3" t="s">
        <v>13864</v>
      </c>
      <c r="B2394" s="3" t="s">
        <v>13865</v>
      </c>
      <c r="C2394" s="3">
        <v>9</v>
      </c>
      <c r="D2394" s="3">
        <v>142928</v>
      </c>
      <c r="E2394" s="3">
        <v>144085</v>
      </c>
      <c r="F2394" s="3" t="s">
        <v>29</v>
      </c>
      <c r="G2394" s="3" t="s">
        <v>13866</v>
      </c>
      <c r="H2394" s="3" t="s">
        <v>13867</v>
      </c>
      <c r="I2394" s="3">
        <v>1134</v>
      </c>
      <c r="J2394" s="3" t="s">
        <v>13868</v>
      </c>
      <c r="K2394" s="3" t="s">
        <v>13869</v>
      </c>
      <c r="L2394" s="3" t="s">
        <v>799</v>
      </c>
      <c r="M2394" s="3" t="s">
        <v>35</v>
      </c>
      <c r="N2394" s="3">
        <v>0.28999999999999998</v>
      </c>
      <c r="O2394" s="3">
        <v>0.12</v>
      </c>
      <c r="P2394" s="3">
        <v>14.518000000000001</v>
      </c>
      <c r="Q2394" s="3">
        <v>0.66234567901234598</v>
      </c>
      <c r="R2394" s="3">
        <v>14.39</v>
      </c>
      <c r="S2394" s="3">
        <v>14.51</v>
      </c>
      <c r="T2394" s="3">
        <v>14.42</v>
      </c>
      <c r="U2394" s="3">
        <v>14.38</v>
      </c>
      <c r="V2394" s="3">
        <v>14.71</v>
      </c>
      <c r="W2394" s="3">
        <v>14.89</v>
      </c>
      <c r="X2394" s="3">
        <v>14.07</v>
      </c>
      <c r="Y2394" s="3">
        <v>14.66</v>
      </c>
      <c r="Z2394" s="3">
        <v>14.5</v>
      </c>
      <c r="AA2394" s="3">
        <v>14.65</v>
      </c>
    </row>
    <row r="2395" spans="1:27">
      <c r="A2395" s="3" t="s">
        <v>13870</v>
      </c>
      <c r="B2395" s="3" t="s">
        <v>13871</v>
      </c>
      <c r="C2395" s="3">
        <v>9</v>
      </c>
      <c r="D2395" s="3">
        <v>83302</v>
      </c>
      <c r="E2395" s="3">
        <v>84885</v>
      </c>
      <c r="F2395" s="3" t="s">
        <v>29</v>
      </c>
      <c r="G2395" s="3" t="s">
        <v>13872</v>
      </c>
      <c r="H2395" s="3" t="s">
        <v>13873</v>
      </c>
      <c r="I2395" s="3">
        <v>52</v>
      </c>
      <c r="J2395" s="3" t="s">
        <v>13874</v>
      </c>
      <c r="K2395" s="3" t="s">
        <v>13875</v>
      </c>
      <c r="L2395" s="3" t="s">
        <v>1193</v>
      </c>
      <c r="M2395" s="3" t="s">
        <v>35</v>
      </c>
      <c r="N2395" s="4">
        <v>1E-4</v>
      </c>
      <c r="O2395" s="3">
        <v>0.12</v>
      </c>
      <c r="P2395" s="3">
        <v>14.734</v>
      </c>
      <c r="Q2395" s="3">
        <v>4.3898305084745801E-3</v>
      </c>
      <c r="R2395" s="3">
        <v>14.73</v>
      </c>
      <c r="S2395" s="3">
        <v>14.74</v>
      </c>
      <c r="T2395" s="3">
        <v>14.61</v>
      </c>
      <c r="U2395" s="3">
        <v>14.59</v>
      </c>
      <c r="V2395" s="3">
        <v>14.7</v>
      </c>
      <c r="W2395" s="3">
        <v>14.81</v>
      </c>
      <c r="X2395" s="3">
        <v>14.75</v>
      </c>
      <c r="Y2395" s="3">
        <v>14.82</v>
      </c>
      <c r="Z2395" s="3">
        <v>14.75</v>
      </c>
      <c r="AA2395" s="3">
        <v>14.84</v>
      </c>
    </row>
    <row r="2396" spans="1:27">
      <c r="A2396" s="3" t="s">
        <v>13876</v>
      </c>
      <c r="B2396" s="3" t="s">
        <v>13877</v>
      </c>
      <c r="C2396" s="3">
        <v>10</v>
      </c>
      <c r="D2396" s="3">
        <v>586068</v>
      </c>
      <c r="E2396" s="3">
        <v>586400</v>
      </c>
      <c r="F2396" s="3" t="s">
        <v>29</v>
      </c>
      <c r="G2396" s="3"/>
      <c r="H2396" s="3" t="s">
        <v>13878</v>
      </c>
      <c r="I2396" s="3">
        <v>695</v>
      </c>
      <c r="J2396" s="3" t="s">
        <v>13879</v>
      </c>
      <c r="K2396" s="3" t="s">
        <v>13880</v>
      </c>
      <c r="L2396" s="3" t="s">
        <v>1823</v>
      </c>
      <c r="M2396" s="3" t="s">
        <v>35</v>
      </c>
      <c r="N2396" s="3">
        <v>0.13</v>
      </c>
      <c r="O2396" s="3">
        <v>0.12</v>
      </c>
      <c r="P2396" s="3">
        <v>12.643000000000001</v>
      </c>
      <c r="Q2396" s="3">
        <v>0.47090910000000002</v>
      </c>
      <c r="R2396" s="3">
        <v>12.57</v>
      </c>
      <c r="S2396" s="3">
        <v>12.63</v>
      </c>
      <c r="T2396" s="3">
        <v>12.5</v>
      </c>
      <c r="U2396" s="3">
        <v>12.65</v>
      </c>
      <c r="V2396" s="3">
        <v>12.57</v>
      </c>
      <c r="W2396" s="3">
        <v>12.51</v>
      </c>
      <c r="X2396" s="3">
        <v>12.73</v>
      </c>
      <c r="Y2396" s="3">
        <v>12.81</v>
      </c>
      <c r="Z2396" s="3">
        <v>12.67</v>
      </c>
      <c r="AA2396" s="3">
        <v>12.79</v>
      </c>
    </row>
    <row r="2397" spans="1:27">
      <c r="A2397" s="3" t="s">
        <v>13881</v>
      </c>
      <c r="B2397" s="3" t="s">
        <v>13882</v>
      </c>
      <c r="C2397" s="3">
        <v>11</v>
      </c>
      <c r="D2397" s="3">
        <v>296430</v>
      </c>
      <c r="E2397" s="3">
        <v>299075</v>
      </c>
      <c r="F2397" s="3" t="s">
        <v>29</v>
      </c>
      <c r="G2397" s="3" t="s">
        <v>13883</v>
      </c>
      <c r="H2397" s="3" t="s">
        <v>13884</v>
      </c>
      <c r="I2397" s="3">
        <v>267</v>
      </c>
      <c r="J2397" s="3" t="s">
        <v>13885</v>
      </c>
      <c r="K2397" s="3" t="s">
        <v>13886</v>
      </c>
      <c r="L2397" s="3" t="s">
        <v>111</v>
      </c>
      <c r="M2397" s="3" t="s">
        <v>35</v>
      </c>
      <c r="N2397" s="3">
        <v>1.4E-2</v>
      </c>
      <c r="O2397" s="3">
        <v>0.12</v>
      </c>
      <c r="P2397" s="3">
        <v>13.753</v>
      </c>
      <c r="Q2397" s="3">
        <v>0.13683018867924501</v>
      </c>
      <c r="R2397" s="3">
        <v>13.68</v>
      </c>
      <c r="S2397" s="3">
        <v>13.62</v>
      </c>
      <c r="T2397" s="3">
        <v>13.83</v>
      </c>
      <c r="U2397" s="3">
        <v>13.66</v>
      </c>
      <c r="V2397" s="3">
        <v>13.69</v>
      </c>
      <c r="W2397" s="3">
        <v>13.86</v>
      </c>
      <c r="X2397" s="3">
        <v>13.72</v>
      </c>
      <c r="Y2397" s="3">
        <v>13.87</v>
      </c>
      <c r="Z2397" s="3">
        <v>13.71</v>
      </c>
      <c r="AA2397" s="3">
        <v>13.89</v>
      </c>
    </row>
    <row r="2398" spans="1:27">
      <c r="A2398" s="3" t="s">
        <v>13887</v>
      </c>
      <c r="B2398" s="3" t="s">
        <v>13888</v>
      </c>
      <c r="C2398" s="3">
        <v>11</v>
      </c>
      <c r="D2398" s="3">
        <v>134509</v>
      </c>
      <c r="E2398" s="3">
        <v>135705</v>
      </c>
      <c r="F2398" s="3" t="s">
        <v>38</v>
      </c>
      <c r="G2398" s="3" t="s">
        <v>13889</v>
      </c>
      <c r="H2398" s="3" t="s">
        <v>13890</v>
      </c>
      <c r="I2398" s="3">
        <v>958</v>
      </c>
      <c r="J2398" s="3" t="s">
        <v>13891</v>
      </c>
      <c r="K2398" s="3" t="s">
        <v>13892</v>
      </c>
      <c r="L2398" s="3" t="s">
        <v>404</v>
      </c>
      <c r="M2398" s="5" t="b">
        <f>TRUE()</f>
        <v>1</v>
      </c>
      <c r="N2398" s="3">
        <v>0.22</v>
      </c>
      <c r="O2398" s="3">
        <v>0.12</v>
      </c>
      <c r="P2398" s="3">
        <v>13.182</v>
      </c>
      <c r="Q2398" s="3">
        <v>0.59416060000000004</v>
      </c>
      <c r="R2398" s="3">
        <v>12.94</v>
      </c>
      <c r="S2398" s="3">
        <v>13.1</v>
      </c>
      <c r="T2398" s="3">
        <v>13.11</v>
      </c>
      <c r="U2398" s="3">
        <v>13.22</v>
      </c>
      <c r="V2398" s="3">
        <v>13.26</v>
      </c>
      <c r="W2398" s="3">
        <v>13.27</v>
      </c>
      <c r="X2398" s="3">
        <v>13.22</v>
      </c>
      <c r="Y2398" s="3">
        <v>13.35</v>
      </c>
      <c r="Z2398" s="3">
        <v>13.01</v>
      </c>
      <c r="AA2398" s="3">
        <v>13.34</v>
      </c>
    </row>
    <row r="2399" spans="1:27">
      <c r="A2399" s="3" t="s">
        <v>13893</v>
      </c>
      <c r="B2399" s="3" t="s">
        <v>13894</v>
      </c>
      <c r="C2399" s="3">
        <v>11</v>
      </c>
      <c r="D2399" s="3">
        <v>597055</v>
      </c>
      <c r="E2399" s="3">
        <v>598890</v>
      </c>
      <c r="F2399" s="3" t="s">
        <v>38</v>
      </c>
      <c r="G2399" s="3" t="s">
        <v>13895</v>
      </c>
      <c r="H2399" s="3" t="s">
        <v>13896</v>
      </c>
      <c r="I2399" s="3">
        <v>459</v>
      </c>
      <c r="J2399" s="3" t="s">
        <v>13897</v>
      </c>
      <c r="K2399" s="3" t="s">
        <v>13898</v>
      </c>
      <c r="L2399" s="3" t="s">
        <v>701</v>
      </c>
      <c r="M2399" s="3" t="s">
        <v>35</v>
      </c>
      <c r="N2399" s="3">
        <v>5.1999999999999998E-2</v>
      </c>
      <c r="O2399" s="3">
        <v>0.12</v>
      </c>
      <c r="P2399" s="3">
        <v>14.3</v>
      </c>
      <c r="Q2399" s="3">
        <v>0.29599999999999999</v>
      </c>
      <c r="R2399" s="3">
        <v>14.22</v>
      </c>
      <c r="S2399" s="3">
        <v>14.2</v>
      </c>
      <c r="T2399" s="3">
        <v>14.33</v>
      </c>
      <c r="U2399" s="3">
        <v>14.21</v>
      </c>
      <c r="V2399" s="3">
        <v>14.31</v>
      </c>
      <c r="W2399" s="3">
        <v>14.56</v>
      </c>
      <c r="X2399" s="3">
        <v>14.04</v>
      </c>
      <c r="Y2399" s="3">
        <v>14.32</v>
      </c>
      <c r="Z2399" s="3">
        <v>14.31</v>
      </c>
      <c r="AA2399" s="3">
        <v>14.5</v>
      </c>
    </row>
    <row r="2400" spans="1:27">
      <c r="A2400" s="3" t="s">
        <v>13899</v>
      </c>
      <c r="B2400" s="3" t="s">
        <v>13900</v>
      </c>
      <c r="C2400" s="3">
        <v>11</v>
      </c>
      <c r="D2400" s="3">
        <v>612665</v>
      </c>
      <c r="E2400" s="3">
        <v>613885</v>
      </c>
      <c r="F2400" s="3" t="s">
        <v>38</v>
      </c>
      <c r="G2400" s="3"/>
      <c r="H2400" s="3" t="s">
        <v>13901</v>
      </c>
      <c r="I2400" s="3">
        <v>232</v>
      </c>
      <c r="J2400" s="3" t="s">
        <v>13902</v>
      </c>
      <c r="K2400" s="3" t="s">
        <v>13903</v>
      </c>
      <c r="L2400" s="3" t="s">
        <v>3729</v>
      </c>
      <c r="M2400" s="3" t="s">
        <v>35</v>
      </c>
      <c r="N2400" s="3">
        <v>8.0000000000000002E-3</v>
      </c>
      <c r="O2400" s="3">
        <v>0.12</v>
      </c>
      <c r="P2400" s="3">
        <v>12.852</v>
      </c>
      <c r="Q2400" s="3">
        <v>8.8547009999999995E-2</v>
      </c>
      <c r="R2400" s="3">
        <v>12.81</v>
      </c>
      <c r="S2400" s="3">
        <v>12.91</v>
      </c>
      <c r="T2400" s="3">
        <v>12.81</v>
      </c>
      <c r="U2400" s="3">
        <v>12.69</v>
      </c>
      <c r="V2400" s="3">
        <v>12.7</v>
      </c>
      <c r="W2400" s="3">
        <v>12.95</v>
      </c>
      <c r="X2400" s="3">
        <v>13</v>
      </c>
      <c r="Y2400" s="3">
        <v>13.11</v>
      </c>
      <c r="Z2400" s="3">
        <v>12.82</v>
      </c>
      <c r="AA2400" s="3">
        <v>12.72</v>
      </c>
    </row>
    <row r="2401" spans="1:27">
      <c r="A2401" s="3" t="s">
        <v>13904</v>
      </c>
      <c r="B2401" s="3" t="s">
        <v>13905</v>
      </c>
      <c r="C2401" s="3">
        <v>12</v>
      </c>
      <c r="D2401" s="3">
        <v>109902</v>
      </c>
      <c r="E2401" s="3">
        <v>111575</v>
      </c>
      <c r="F2401" s="3" t="s">
        <v>38</v>
      </c>
      <c r="G2401" s="3" t="s">
        <v>13906</v>
      </c>
      <c r="H2401" s="3" t="s">
        <v>13907</v>
      </c>
      <c r="I2401" s="3">
        <v>244</v>
      </c>
      <c r="J2401" s="3" t="s">
        <v>13908</v>
      </c>
      <c r="K2401" s="3" t="s">
        <v>13909</v>
      </c>
      <c r="L2401" s="3" t="s">
        <v>187</v>
      </c>
      <c r="M2401" s="3" t="s">
        <v>35</v>
      </c>
      <c r="N2401" s="3">
        <v>0.01</v>
      </c>
      <c r="O2401" s="3">
        <v>0.12</v>
      </c>
      <c r="P2401" s="3">
        <v>14.536</v>
      </c>
      <c r="Q2401" s="3">
        <v>0.10485829959514199</v>
      </c>
      <c r="R2401" s="3">
        <v>14.32</v>
      </c>
      <c r="S2401" s="3">
        <v>14.29</v>
      </c>
      <c r="T2401" s="3">
        <v>14.67</v>
      </c>
      <c r="U2401" s="3">
        <v>14.46</v>
      </c>
      <c r="V2401" s="3">
        <v>14.72</v>
      </c>
      <c r="W2401" s="3">
        <v>14.95</v>
      </c>
      <c r="X2401" s="3">
        <v>14.14</v>
      </c>
      <c r="Y2401" s="3">
        <v>14.59</v>
      </c>
      <c r="Z2401" s="3">
        <v>14.56</v>
      </c>
      <c r="AA2401" s="3">
        <v>14.66</v>
      </c>
    </row>
    <row r="2402" spans="1:27">
      <c r="A2402" s="3" t="s">
        <v>13910</v>
      </c>
      <c r="B2402" s="3" t="s">
        <v>13911</v>
      </c>
      <c r="C2402" s="3">
        <v>12</v>
      </c>
      <c r="D2402" s="3">
        <v>255306</v>
      </c>
      <c r="E2402" s="3">
        <v>257855</v>
      </c>
      <c r="F2402" s="3" t="s">
        <v>29</v>
      </c>
      <c r="G2402" s="3" t="s">
        <v>13912</v>
      </c>
      <c r="H2402" s="3" t="s">
        <v>13913</v>
      </c>
      <c r="I2402" s="3">
        <v>524</v>
      </c>
      <c r="J2402" s="3" t="s">
        <v>13914</v>
      </c>
      <c r="K2402" s="3" t="s">
        <v>13915</v>
      </c>
      <c r="L2402" s="3" t="s">
        <v>668</v>
      </c>
      <c r="M2402" s="3" t="s">
        <v>35</v>
      </c>
      <c r="N2402" s="3">
        <v>6.9000000000000006E-2</v>
      </c>
      <c r="O2402" s="3">
        <v>0.12</v>
      </c>
      <c r="P2402" s="3">
        <v>11.798</v>
      </c>
      <c r="Q2402" s="3">
        <v>0.34433530000000001</v>
      </c>
      <c r="R2402" s="3">
        <v>11.78</v>
      </c>
      <c r="S2402" s="3">
        <v>11.66</v>
      </c>
      <c r="T2402" s="3">
        <v>11.69</v>
      </c>
      <c r="U2402" s="3">
        <v>11.89</v>
      </c>
      <c r="V2402" s="3">
        <v>11.64</v>
      </c>
      <c r="W2402" s="3">
        <v>11.82</v>
      </c>
      <c r="X2402" s="3">
        <v>12.11</v>
      </c>
      <c r="Y2402" s="3">
        <v>11.77</v>
      </c>
      <c r="Z2402" s="3">
        <v>11.83</v>
      </c>
      <c r="AA2402" s="3">
        <v>11.79</v>
      </c>
    </row>
    <row r="2403" spans="1:27">
      <c r="A2403" s="3" t="s">
        <v>13916</v>
      </c>
      <c r="B2403" s="3" t="s">
        <v>13917</v>
      </c>
      <c r="C2403" s="3">
        <v>12</v>
      </c>
      <c r="D2403" s="3">
        <v>260979</v>
      </c>
      <c r="E2403" s="3">
        <v>262766</v>
      </c>
      <c r="F2403" s="3" t="s">
        <v>29</v>
      </c>
      <c r="G2403" s="3" t="s">
        <v>13918</v>
      </c>
      <c r="H2403" s="3" t="s">
        <v>13919</v>
      </c>
      <c r="I2403" s="3">
        <v>1020</v>
      </c>
      <c r="J2403" s="3" t="s">
        <v>13920</v>
      </c>
      <c r="K2403" s="3" t="s">
        <v>13921</v>
      </c>
      <c r="L2403" s="3" t="s">
        <v>4835</v>
      </c>
      <c r="M2403" s="3" t="s">
        <v>35</v>
      </c>
      <c r="N2403" s="3">
        <v>0.25</v>
      </c>
      <c r="O2403" s="3">
        <v>0.12</v>
      </c>
      <c r="P2403" s="3">
        <v>14.113</v>
      </c>
      <c r="Q2403" s="3">
        <v>0.62803103782735203</v>
      </c>
      <c r="R2403" s="3">
        <v>13.97</v>
      </c>
      <c r="S2403" s="3">
        <v>13.96</v>
      </c>
      <c r="T2403" s="3">
        <v>14.25</v>
      </c>
      <c r="U2403" s="3">
        <v>13.98</v>
      </c>
      <c r="V2403" s="3">
        <v>14.25</v>
      </c>
      <c r="W2403" s="3">
        <v>14.49</v>
      </c>
      <c r="X2403" s="3">
        <v>13.54</v>
      </c>
      <c r="Y2403" s="3">
        <v>14.08</v>
      </c>
      <c r="Z2403" s="3">
        <v>14.18</v>
      </c>
      <c r="AA2403" s="3">
        <v>14.43</v>
      </c>
    </row>
    <row r="2404" spans="1:27">
      <c r="A2404" s="3" t="s">
        <v>13922</v>
      </c>
      <c r="B2404" s="3" t="s">
        <v>13923</v>
      </c>
      <c r="C2404" s="3">
        <v>12</v>
      </c>
      <c r="D2404" s="3">
        <v>318237</v>
      </c>
      <c r="E2404" s="3">
        <v>320015</v>
      </c>
      <c r="F2404" s="3" t="s">
        <v>38</v>
      </c>
      <c r="G2404" s="3" t="s">
        <v>13924</v>
      </c>
      <c r="H2404" s="3" t="s">
        <v>13925</v>
      </c>
      <c r="I2404" s="3">
        <v>1089</v>
      </c>
      <c r="J2404" s="3" t="s">
        <v>13926</v>
      </c>
      <c r="K2404" s="3" t="s">
        <v>13927</v>
      </c>
      <c r="L2404" s="3" t="s">
        <v>1131</v>
      </c>
      <c r="M2404" s="3" t="s">
        <v>35</v>
      </c>
      <c r="N2404" s="3">
        <v>0.27</v>
      </c>
      <c r="O2404" s="3">
        <v>0.12</v>
      </c>
      <c r="P2404" s="3">
        <v>12.948</v>
      </c>
      <c r="Q2404" s="3">
        <v>0.64333026678932803</v>
      </c>
      <c r="R2404" s="3">
        <v>12.88</v>
      </c>
      <c r="S2404" s="3">
        <v>12.79</v>
      </c>
      <c r="T2404" s="3">
        <v>12.95</v>
      </c>
      <c r="U2404" s="3">
        <v>12.82</v>
      </c>
      <c r="V2404" s="3">
        <v>13.11</v>
      </c>
      <c r="W2404" s="3">
        <v>13.25</v>
      </c>
      <c r="X2404" s="3">
        <v>12.51</v>
      </c>
      <c r="Y2404" s="3">
        <v>12.94</v>
      </c>
      <c r="Z2404" s="3">
        <v>12.92</v>
      </c>
      <c r="AA2404" s="3">
        <v>13.31</v>
      </c>
    </row>
    <row r="2405" spans="1:27">
      <c r="A2405" s="3" t="s">
        <v>13928</v>
      </c>
      <c r="B2405" s="3" t="s">
        <v>13929</v>
      </c>
      <c r="C2405" s="3">
        <v>13</v>
      </c>
      <c r="D2405" s="3">
        <v>251839</v>
      </c>
      <c r="E2405" s="3">
        <v>252990</v>
      </c>
      <c r="F2405" s="3" t="s">
        <v>38</v>
      </c>
      <c r="G2405" s="3" t="s">
        <v>13930</v>
      </c>
      <c r="H2405" s="3" t="s">
        <v>13931</v>
      </c>
      <c r="I2405" s="3">
        <v>257</v>
      </c>
      <c r="J2405" s="3" t="s">
        <v>13932</v>
      </c>
      <c r="K2405" s="3" t="s">
        <v>13933</v>
      </c>
      <c r="L2405" s="3" t="s">
        <v>799</v>
      </c>
      <c r="M2405" s="3" t="s">
        <v>35</v>
      </c>
      <c r="N2405" s="3">
        <v>1.2E-2</v>
      </c>
      <c r="O2405" s="3">
        <v>0.12</v>
      </c>
      <c r="P2405" s="3">
        <v>13.617000000000001</v>
      </c>
      <c r="Q2405" s="3">
        <v>0.121882352941176</v>
      </c>
      <c r="R2405" s="3">
        <v>13.55</v>
      </c>
      <c r="S2405" s="3">
        <v>13.68</v>
      </c>
      <c r="T2405" s="3">
        <v>13.43</v>
      </c>
      <c r="U2405" s="3">
        <v>13.52</v>
      </c>
      <c r="V2405" s="3">
        <v>13.64</v>
      </c>
      <c r="W2405" s="3">
        <v>13.79</v>
      </c>
      <c r="X2405" s="3">
        <v>13.45</v>
      </c>
      <c r="Y2405" s="3">
        <v>13.7</v>
      </c>
      <c r="Z2405" s="3">
        <v>13.64</v>
      </c>
      <c r="AA2405" s="3">
        <v>13.77</v>
      </c>
    </row>
    <row r="2406" spans="1:27">
      <c r="A2406" s="3" t="s">
        <v>13934</v>
      </c>
      <c r="B2406" s="3" t="s">
        <v>13935</v>
      </c>
      <c r="C2406" s="3">
        <v>13</v>
      </c>
      <c r="D2406" s="3">
        <v>534944</v>
      </c>
      <c r="E2406" s="3">
        <v>535570</v>
      </c>
      <c r="F2406" s="3" t="s">
        <v>38</v>
      </c>
      <c r="G2406" s="3"/>
      <c r="H2406" s="3" t="s">
        <v>13936</v>
      </c>
      <c r="I2406" s="3">
        <v>385</v>
      </c>
      <c r="J2406" s="3" t="s">
        <v>13937</v>
      </c>
      <c r="K2406" s="3" t="s">
        <v>13938</v>
      </c>
      <c r="L2406" s="3" t="s">
        <v>847</v>
      </c>
      <c r="M2406" s="3" t="s">
        <v>35</v>
      </c>
      <c r="N2406" s="3">
        <v>3.4000000000000002E-2</v>
      </c>
      <c r="O2406" s="3">
        <v>0.12</v>
      </c>
      <c r="P2406" s="3">
        <v>13.87</v>
      </c>
      <c r="Q2406" s="3">
        <v>0.23052356020942399</v>
      </c>
      <c r="R2406" s="3">
        <v>13.77</v>
      </c>
      <c r="S2406" s="3">
        <v>13.89</v>
      </c>
      <c r="T2406" s="3">
        <v>13.72</v>
      </c>
      <c r="U2406" s="3">
        <v>13.9</v>
      </c>
      <c r="V2406" s="3">
        <v>13.73</v>
      </c>
      <c r="W2406" s="3">
        <v>13.76</v>
      </c>
      <c r="X2406" s="3">
        <v>14.28</v>
      </c>
      <c r="Y2406" s="3">
        <v>13.98</v>
      </c>
      <c r="Z2406" s="3">
        <v>13.79</v>
      </c>
      <c r="AA2406" s="3">
        <v>13.88</v>
      </c>
    </row>
    <row r="2407" spans="1:27">
      <c r="A2407" s="3" t="s">
        <v>13939</v>
      </c>
      <c r="B2407" s="3" t="s">
        <v>13940</v>
      </c>
      <c r="C2407" s="3">
        <v>13</v>
      </c>
      <c r="D2407" s="3">
        <v>632355</v>
      </c>
      <c r="E2407" s="3">
        <v>634472</v>
      </c>
      <c r="F2407" s="3" t="s">
        <v>29</v>
      </c>
      <c r="G2407" s="3" t="s">
        <v>13941</v>
      </c>
      <c r="H2407" s="3" t="s">
        <v>13942</v>
      </c>
      <c r="I2407" s="3">
        <v>880</v>
      </c>
      <c r="J2407" s="3" t="s">
        <v>13943</v>
      </c>
      <c r="K2407" s="3" t="s">
        <v>13944</v>
      </c>
      <c r="L2407" s="3" t="s">
        <v>562</v>
      </c>
      <c r="M2407" s="5" t="b">
        <f>TRUE()</f>
        <v>1</v>
      </c>
      <c r="N2407" s="3">
        <v>0.19</v>
      </c>
      <c r="O2407" s="3">
        <v>0.12</v>
      </c>
      <c r="P2407" s="3">
        <v>15.083</v>
      </c>
      <c r="Q2407" s="3">
        <v>0.56047835990888395</v>
      </c>
      <c r="R2407" s="3">
        <v>14.87</v>
      </c>
      <c r="S2407" s="3">
        <v>14.92</v>
      </c>
      <c r="T2407" s="3">
        <v>15.12</v>
      </c>
      <c r="U2407" s="3">
        <v>14.83</v>
      </c>
      <c r="V2407" s="3">
        <v>15.23</v>
      </c>
      <c r="W2407" s="3">
        <v>15.51</v>
      </c>
      <c r="X2407" s="3">
        <v>14.85</v>
      </c>
      <c r="Y2407" s="3">
        <v>15.13</v>
      </c>
      <c r="Z2407" s="3">
        <v>15.12</v>
      </c>
      <c r="AA2407" s="3">
        <v>15.25</v>
      </c>
    </row>
    <row r="2408" spans="1:27">
      <c r="A2408" s="3" t="s">
        <v>13945</v>
      </c>
      <c r="B2408" s="3" t="s">
        <v>13946</v>
      </c>
      <c r="C2408" s="3">
        <v>13</v>
      </c>
      <c r="D2408" s="3">
        <v>795805</v>
      </c>
      <c r="E2408" s="3">
        <v>796416</v>
      </c>
      <c r="F2408" s="3" t="s">
        <v>29</v>
      </c>
      <c r="G2408" s="3" t="s">
        <v>13947</v>
      </c>
      <c r="H2408" s="3" t="s">
        <v>13948</v>
      </c>
      <c r="I2408" s="3">
        <v>770</v>
      </c>
      <c r="J2408" s="3" t="s">
        <v>13949</v>
      </c>
      <c r="K2408" s="3" t="s">
        <v>13950</v>
      </c>
      <c r="L2408" s="3" t="s">
        <v>207</v>
      </c>
      <c r="M2408" s="3" t="s">
        <v>35</v>
      </c>
      <c r="N2408" s="3">
        <v>0.15</v>
      </c>
      <c r="O2408" s="3">
        <v>0.12</v>
      </c>
      <c r="P2408" s="3">
        <v>12.445</v>
      </c>
      <c r="Q2408" s="3">
        <v>0.50784313725490204</v>
      </c>
      <c r="R2408" s="3">
        <v>12.5</v>
      </c>
      <c r="S2408" s="3">
        <v>12.42</v>
      </c>
      <c r="T2408" s="3">
        <v>12.4</v>
      </c>
      <c r="U2408" s="3">
        <v>12.31</v>
      </c>
      <c r="V2408" s="3">
        <v>12.36</v>
      </c>
      <c r="W2408" s="3">
        <v>12.47</v>
      </c>
      <c r="X2408" s="3">
        <v>12.57</v>
      </c>
      <c r="Y2408" s="3">
        <v>12.58</v>
      </c>
      <c r="Z2408" s="3">
        <v>12.39</v>
      </c>
      <c r="AA2408" s="3">
        <v>12.45</v>
      </c>
    </row>
    <row r="2409" spans="1:27">
      <c r="A2409" s="3" t="s">
        <v>13951</v>
      </c>
      <c r="B2409" s="3" t="s">
        <v>13952</v>
      </c>
      <c r="C2409" s="3">
        <v>14</v>
      </c>
      <c r="D2409" s="3">
        <v>512668</v>
      </c>
      <c r="E2409" s="3">
        <v>514935</v>
      </c>
      <c r="F2409" s="3" t="s">
        <v>38</v>
      </c>
      <c r="G2409" s="3"/>
      <c r="H2409" s="3" t="s">
        <v>13953</v>
      </c>
      <c r="I2409" s="3">
        <v>409</v>
      </c>
      <c r="J2409" s="3" t="s">
        <v>13954</v>
      </c>
      <c r="K2409" s="3" t="s">
        <v>13955</v>
      </c>
      <c r="L2409" s="3" t="s">
        <v>152</v>
      </c>
      <c r="M2409" s="3" t="s">
        <v>35</v>
      </c>
      <c r="N2409" s="3">
        <v>0.04</v>
      </c>
      <c r="O2409" s="3">
        <v>0.12</v>
      </c>
      <c r="P2409" s="3">
        <v>13.622</v>
      </c>
      <c r="Q2409" s="3">
        <v>0.25454545454545502</v>
      </c>
      <c r="R2409" s="3">
        <v>13.49</v>
      </c>
      <c r="S2409" s="3">
        <v>13.5</v>
      </c>
      <c r="T2409" s="3">
        <v>13.7</v>
      </c>
      <c r="U2409" s="3">
        <v>13.53</v>
      </c>
      <c r="V2409" s="3">
        <v>13.61</v>
      </c>
      <c r="W2409" s="3">
        <v>13.82</v>
      </c>
      <c r="X2409" s="3">
        <v>13.47</v>
      </c>
      <c r="Y2409" s="3">
        <v>13.7</v>
      </c>
      <c r="Z2409" s="3">
        <v>13.61</v>
      </c>
      <c r="AA2409" s="3">
        <v>13.79</v>
      </c>
    </row>
    <row r="2410" spans="1:27">
      <c r="A2410" s="3" t="s">
        <v>13956</v>
      </c>
      <c r="B2410" s="3" t="s">
        <v>13957</v>
      </c>
      <c r="C2410" s="3">
        <v>14</v>
      </c>
      <c r="D2410" s="3">
        <v>259578</v>
      </c>
      <c r="E2410" s="3">
        <v>260456</v>
      </c>
      <c r="F2410" s="3" t="s">
        <v>29</v>
      </c>
      <c r="G2410" s="3" t="s">
        <v>13958</v>
      </c>
      <c r="H2410" s="3" t="s">
        <v>13959</v>
      </c>
      <c r="I2410" s="3">
        <v>784</v>
      </c>
      <c r="J2410" s="3" t="s">
        <v>13960</v>
      </c>
      <c r="K2410" s="3" t="s">
        <v>13961</v>
      </c>
      <c r="L2410" s="3" t="s">
        <v>2876</v>
      </c>
      <c r="M2410" s="3" t="s">
        <v>35</v>
      </c>
      <c r="N2410" s="3">
        <v>0.16</v>
      </c>
      <c r="O2410" s="3">
        <v>0.12</v>
      </c>
      <c r="P2410" s="3">
        <v>12.523999999999999</v>
      </c>
      <c r="Q2410" s="3">
        <v>0.51994980000000002</v>
      </c>
      <c r="R2410" s="3">
        <v>12.35</v>
      </c>
      <c r="S2410" s="3">
        <v>12.5</v>
      </c>
      <c r="T2410" s="3">
        <v>12.6</v>
      </c>
      <c r="U2410" s="3">
        <v>12.42</v>
      </c>
      <c r="V2410" s="3">
        <v>12.42</v>
      </c>
      <c r="W2410" s="3">
        <v>12.57</v>
      </c>
      <c r="X2410" s="3">
        <v>12.42</v>
      </c>
      <c r="Y2410" s="3">
        <v>12.7</v>
      </c>
      <c r="Z2410" s="3">
        <v>12.42</v>
      </c>
      <c r="AA2410" s="3">
        <v>12.84</v>
      </c>
    </row>
    <row r="2411" spans="1:27">
      <c r="A2411" s="3" t="s">
        <v>13962</v>
      </c>
      <c r="B2411" s="3" t="s">
        <v>13963</v>
      </c>
      <c r="C2411" s="3">
        <v>14</v>
      </c>
      <c r="D2411" s="3">
        <v>219137</v>
      </c>
      <c r="E2411" s="3">
        <v>220201</v>
      </c>
      <c r="F2411" s="3" t="s">
        <v>38</v>
      </c>
      <c r="G2411" s="3" t="s">
        <v>13964</v>
      </c>
      <c r="H2411" s="3" t="s">
        <v>13965</v>
      </c>
      <c r="I2411" s="3">
        <v>55</v>
      </c>
      <c r="J2411" s="3" t="s">
        <v>13966</v>
      </c>
      <c r="K2411" s="3" t="s">
        <v>13967</v>
      </c>
      <c r="L2411" s="3" t="s">
        <v>753</v>
      </c>
      <c r="M2411" s="3" t="s">
        <v>35</v>
      </c>
      <c r="N2411" s="4">
        <v>1E-4</v>
      </c>
      <c r="O2411" s="3">
        <v>0.12</v>
      </c>
      <c r="P2411" s="3">
        <v>14.101000000000001</v>
      </c>
      <c r="Q2411" s="3">
        <v>4.3898310000000003E-3</v>
      </c>
      <c r="R2411" s="3">
        <v>14.12</v>
      </c>
      <c r="S2411" s="3">
        <v>14.14</v>
      </c>
      <c r="T2411" s="3">
        <v>13.95</v>
      </c>
      <c r="U2411" s="3">
        <v>14</v>
      </c>
      <c r="V2411" s="3">
        <v>13.99</v>
      </c>
      <c r="W2411" s="3">
        <v>14.13</v>
      </c>
      <c r="X2411" s="3">
        <v>14.24</v>
      </c>
      <c r="Y2411" s="3">
        <v>14.24</v>
      </c>
      <c r="Z2411" s="3">
        <v>14.11</v>
      </c>
      <c r="AA2411" s="3">
        <v>14.09</v>
      </c>
    </row>
    <row r="2412" spans="1:27">
      <c r="A2412" s="3" t="s">
        <v>13968</v>
      </c>
      <c r="B2412" s="3" t="s">
        <v>13969</v>
      </c>
      <c r="C2412" s="3">
        <v>15</v>
      </c>
      <c r="D2412" s="3">
        <v>601383</v>
      </c>
      <c r="E2412" s="3">
        <v>602342</v>
      </c>
      <c r="F2412" s="3" t="s">
        <v>38</v>
      </c>
      <c r="G2412" s="3" t="s">
        <v>13970</v>
      </c>
      <c r="H2412" s="3" t="s">
        <v>13971</v>
      </c>
      <c r="I2412" s="3">
        <v>1498</v>
      </c>
      <c r="J2412" s="3" t="s">
        <v>13972</v>
      </c>
      <c r="K2412" s="3" t="s">
        <v>13973</v>
      </c>
      <c r="L2412" s="3" t="s">
        <v>61</v>
      </c>
      <c r="M2412" s="3" t="s">
        <v>35</v>
      </c>
      <c r="N2412" s="3">
        <v>0.45</v>
      </c>
      <c r="O2412" s="3">
        <v>0.12</v>
      </c>
      <c r="P2412" s="3">
        <v>11.888999999999999</v>
      </c>
      <c r="Q2412" s="3">
        <v>0.78169010000000005</v>
      </c>
      <c r="R2412" s="3">
        <v>11.88</v>
      </c>
      <c r="S2412" s="3">
        <v>12.06</v>
      </c>
      <c r="T2412" s="3">
        <v>11.64</v>
      </c>
      <c r="U2412" s="3">
        <v>11.78</v>
      </c>
      <c r="V2412" s="3">
        <v>11.91</v>
      </c>
      <c r="W2412" s="3">
        <v>12.1</v>
      </c>
      <c r="X2412" s="3">
        <v>11.5</v>
      </c>
      <c r="Y2412" s="3">
        <v>11.97</v>
      </c>
      <c r="Z2412" s="3">
        <v>12.03</v>
      </c>
      <c r="AA2412" s="3">
        <v>12.02</v>
      </c>
    </row>
    <row r="2413" spans="1:27">
      <c r="A2413" s="3" t="s">
        <v>13974</v>
      </c>
      <c r="B2413" s="3" t="s">
        <v>13975</v>
      </c>
      <c r="C2413" s="3">
        <v>15</v>
      </c>
      <c r="D2413" s="3">
        <v>675939</v>
      </c>
      <c r="E2413" s="3">
        <v>677840</v>
      </c>
      <c r="F2413" s="3" t="s">
        <v>29</v>
      </c>
      <c r="G2413" s="3" t="s">
        <v>13976</v>
      </c>
      <c r="H2413" s="3" t="s">
        <v>13977</v>
      </c>
      <c r="I2413" s="3">
        <v>969</v>
      </c>
      <c r="J2413" s="3" t="s">
        <v>13978</v>
      </c>
      <c r="K2413" s="3" t="s">
        <v>13979</v>
      </c>
      <c r="L2413" s="3" t="s">
        <v>285</v>
      </c>
      <c r="M2413" s="3" t="s">
        <v>35</v>
      </c>
      <c r="N2413" s="3">
        <v>0.23</v>
      </c>
      <c r="O2413" s="3">
        <v>0.12</v>
      </c>
      <c r="P2413" s="3">
        <v>13.177</v>
      </c>
      <c r="Q2413" s="3">
        <v>0.60723751274210003</v>
      </c>
      <c r="R2413" s="3">
        <v>12.96</v>
      </c>
      <c r="S2413" s="3">
        <v>12.75</v>
      </c>
      <c r="T2413" s="3">
        <v>13.38</v>
      </c>
      <c r="U2413" s="3">
        <v>13.11</v>
      </c>
      <c r="V2413" s="3">
        <v>13.38</v>
      </c>
      <c r="W2413" s="3">
        <v>13.48</v>
      </c>
      <c r="X2413" s="3">
        <v>12.99</v>
      </c>
      <c r="Y2413" s="3">
        <v>13.2</v>
      </c>
      <c r="Z2413" s="3">
        <v>13.23</v>
      </c>
      <c r="AA2413" s="3">
        <v>13.29</v>
      </c>
    </row>
    <row r="2414" spans="1:27">
      <c r="A2414" s="3" t="s">
        <v>13980</v>
      </c>
      <c r="B2414" s="3" t="s">
        <v>13981</v>
      </c>
      <c r="C2414" s="3">
        <v>15</v>
      </c>
      <c r="D2414" s="3">
        <v>786995</v>
      </c>
      <c r="E2414" s="3">
        <v>788641</v>
      </c>
      <c r="F2414" s="3" t="s">
        <v>29</v>
      </c>
      <c r="G2414" s="3" t="s">
        <v>13982</v>
      </c>
      <c r="H2414" s="3" t="s">
        <v>13983</v>
      </c>
      <c r="I2414" s="3">
        <v>400</v>
      </c>
      <c r="J2414" s="3" t="s">
        <v>13984</v>
      </c>
      <c r="K2414" s="3" t="s">
        <v>13985</v>
      </c>
      <c r="L2414" s="3" t="s">
        <v>466</v>
      </c>
      <c r="M2414" s="3" t="s">
        <v>35</v>
      </c>
      <c r="N2414" s="3">
        <v>3.7999999999999999E-2</v>
      </c>
      <c r="O2414" s="3">
        <v>0.12</v>
      </c>
      <c r="P2414" s="3">
        <v>13.124000000000001</v>
      </c>
      <c r="Q2414" s="3">
        <v>0.2454364</v>
      </c>
      <c r="R2414" s="3">
        <v>13.07</v>
      </c>
      <c r="S2414" s="3">
        <v>13.06</v>
      </c>
      <c r="T2414" s="3">
        <v>13.01</v>
      </c>
      <c r="U2414" s="3">
        <v>13.02</v>
      </c>
      <c r="V2414" s="3">
        <v>13.2</v>
      </c>
      <c r="W2414" s="3">
        <v>13.35</v>
      </c>
      <c r="X2414" s="3">
        <v>12.89</v>
      </c>
      <c r="Y2414" s="3">
        <v>13.2</v>
      </c>
      <c r="Z2414" s="3">
        <v>13.11</v>
      </c>
      <c r="AA2414" s="3">
        <v>13.33</v>
      </c>
    </row>
    <row r="2415" spans="1:27">
      <c r="A2415" s="3" t="s">
        <v>13986</v>
      </c>
      <c r="B2415" s="3" t="s">
        <v>13987</v>
      </c>
      <c r="C2415" s="3">
        <v>15</v>
      </c>
      <c r="D2415" s="3">
        <v>832813</v>
      </c>
      <c r="E2415" s="3">
        <v>834195</v>
      </c>
      <c r="F2415" s="3" t="s">
        <v>29</v>
      </c>
      <c r="G2415" s="3" t="s">
        <v>13988</v>
      </c>
      <c r="H2415" s="3" t="s">
        <v>13989</v>
      </c>
      <c r="I2415" s="3">
        <v>198</v>
      </c>
      <c r="J2415" s="3" t="s">
        <v>13990</v>
      </c>
      <c r="K2415" s="3" t="s">
        <v>13991</v>
      </c>
      <c r="L2415" s="3" t="s">
        <v>877</v>
      </c>
      <c r="M2415" s="3" t="s">
        <v>35</v>
      </c>
      <c r="N2415" s="3">
        <v>5.0000000000000001E-3</v>
      </c>
      <c r="O2415" s="3">
        <v>0.12</v>
      </c>
      <c r="P2415" s="3">
        <v>14.484999999999999</v>
      </c>
      <c r="Q2415" s="3">
        <v>6.5736039999999996E-2</v>
      </c>
      <c r="R2415" s="3">
        <v>14.49</v>
      </c>
      <c r="S2415" s="3">
        <v>14.43</v>
      </c>
      <c r="T2415" s="3">
        <v>14.37</v>
      </c>
      <c r="U2415" s="3">
        <v>14.26</v>
      </c>
      <c r="V2415" s="3">
        <v>14.58</v>
      </c>
      <c r="W2415" s="3">
        <v>14.51</v>
      </c>
      <c r="X2415" s="3">
        <v>14.47</v>
      </c>
      <c r="Y2415" s="3">
        <v>14.56</v>
      </c>
      <c r="Z2415" s="3">
        <v>14.5</v>
      </c>
      <c r="AA2415" s="3">
        <v>14.68</v>
      </c>
    </row>
    <row r="2416" spans="1:27">
      <c r="A2416" s="3" t="s">
        <v>13992</v>
      </c>
      <c r="B2416" s="3" t="s">
        <v>13993</v>
      </c>
      <c r="C2416" s="3">
        <v>16</v>
      </c>
      <c r="D2416" s="3">
        <v>459963</v>
      </c>
      <c r="E2416" s="3">
        <v>460559</v>
      </c>
      <c r="F2416" s="3" t="s">
        <v>29</v>
      </c>
      <c r="G2416" s="3" t="s">
        <v>13994</v>
      </c>
      <c r="H2416" s="3" t="s">
        <v>13995</v>
      </c>
      <c r="I2416" s="3">
        <v>804</v>
      </c>
      <c r="J2416" s="3" t="s">
        <v>13996</v>
      </c>
      <c r="K2416" s="3" t="s">
        <v>13997</v>
      </c>
      <c r="L2416" s="3" t="s">
        <v>207</v>
      </c>
      <c r="M2416" s="3" t="s">
        <v>35</v>
      </c>
      <c r="N2416" s="3">
        <v>0.16</v>
      </c>
      <c r="O2416" s="3">
        <v>0.12</v>
      </c>
      <c r="P2416" s="3">
        <v>12.596</v>
      </c>
      <c r="Q2416" s="3">
        <v>0.51994981179422795</v>
      </c>
      <c r="R2416" s="3">
        <v>12.52</v>
      </c>
      <c r="S2416" s="3">
        <v>12.65</v>
      </c>
      <c r="T2416" s="3">
        <v>12.42</v>
      </c>
      <c r="U2416" s="3">
        <v>12.54</v>
      </c>
      <c r="V2416" s="3">
        <v>12.47</v>
      </c>
      <c r="W2416" s="3">
        <v>12.47</v>
      </c>
      <c r="X2416" s="3">
        <v>12.78</v>
      </c>
      <c r="Y2416" s="3">
        <v>12.66</v>
      </c>
      <c r="Z2416" s="3">
        <v>12.56</v>
      </c>
      <c r="AA2416" s="3">
        <v>12.89</v>
      </c>
    </row>
    <row r="2417" spans="1:27">
      <c r="A2417" s="3" t="s">
        <v>13998</v>
      </c>
      <c r="B2417" s="3" t="s">
        <v>13999</v>
      </c>
      <c r="C2417" s="3">
        <v>16</v>
      </c>
      <c r="D2417" s="3">
        <v>711403</v>
      </c>
      <c r="E2417" s="3">
        <v>713028</v>
      </c>
      <c r="F2417" s="3" t="s">
        <v>38</v>
      </c>
      <c r="G2417" s="3" t="s">
        <v>14000</v>
      </c>
      <c r="H2417" s="3" t="s">
        <v>14001</v>
      </c>
      <c r="I2417" s="3">
        <v>121</v>
      </c>
      <c r="J2417" s="3" t="s">
        <v>14002</v>
      </c>
      <c r="K2417" s="3" t="s">
        <v>14003</v>
      </c>
      <c r="L2417" s="3" t="s">
        <v>124</v>
      </c>
      <c r="M2417" s="3" t="s">
        <v>35</v>
      </c>
      <c r="N2417" s="3">
        <v>1E-3</v>
      </c>
      <c r="O2417" s="3">
        <v>0.12</v>
      </c>
      <c r="P2417" s="3">
        <v>13.864000000000001</v>
      </c>
      <c r="Q2417" s="3">
        <v>1.8111889999999999E-2</v>
      </c>
      <c r="R2417" s="3">
        <v>13.79</v>
      </c>
      <c r="S2417" s="3">
        <v>13.86</v>
      </c>
      <c r="T2417" s="3">
        <v>13.76</v>
      </c>
      <c r="U2417" s="3">
        <v>13.74</v>
      </c>
      <c r="V2417" s="3">
        <v>13.91</v>
      </c>
      <c r="W2417" s="3">
        <v>14</v>
      </c>
      <c r="X2417" s="3">
        <v>13.78</v>
      </c>
      <c r="Y2417" s="3">
        <v>13.96</v>
      </c>
      <c r="Z2417" s="3">
        <v>13.86</v>
      </c>
      <c r="AA2417" s="3">
        <v>13.98</v>
      </c>
    </row>
    <row r="2418" spans="1:27">
      <c r="A2418" s="3" t="s">
        <v>14004</v>
      </c>
      <c r="B2418" s="3" t="s">
        <v>14005</v>
      </c>
      <c r="C2418" s="3">
        <v>2</v>
      </c>
      <c r="D2418" s="3">
        <v>242809</v>
      </c>
      <c r="E2418" s="3">
        <v>244230</v>
      </c>
      <c r="F2418" s="3" t="s">
        <v>29</v>
      </c>
      <c r="G2418" s="3" t="s">
        <v>14006</v>
      </c>
      <c r="H2418" s="3" t="s">
        <v>14007</v>
      </c>
      <c r="I2418" s="3">
        <v>2017</v>
      </c>
      <c r="J2418" s="3" t="s">
        <v>14008</v>
      </c>
      <c r="K2418" s="3" t="s">
        <v>14009</v>
      </c>
      <c r="L2418" s="3" t="s">
        <v>785</v>
      </c>
      <c r="M2418" s="3" t="s">
        <v>35</v>
      </c>
      <c r="N2418" s="3">
        <v>0.7</v>
      </c>
      <c r="O2418" s="3">
        <v>0.13</v>
      </c>
      <c r="P2418" s="3">
        <v>14.750999999999999</v>
      </c>
      <c r="Q2418" s="3">
        <v>0.90053868756121402</v>
      </c>
      <c r="R2418" s="3">
        <v>14.54</v>
      </c>
      <c r="S2418" s="3">
        <v>14.73</v>
      </c>
      <c r="T2418" s="3">
        <v>14.77</v>
      </c>
      <c r="U2418" s="3">
        <v>14.61</v>
      </c>
      <c r="V2418" s="3">
        <v>14.82</v>
      </c>
      <c r="W2418" s="3">
        <v>15.01</v>
      </c>
      <c r="X2418" s="3">
        <v>14.45</v>
      </c>
      <c r="Y2418" s="3">
        <v>14.95</v>
      </c>
      <c r="Z2418" s="3">
        <v>14.68</v>
      </c>
      <c r="AA2418" s="3">
        <v>14.95</v>
      </c>
    </row>
    <row r="2419" spans="1:27">
      <c r="A2419" s="3" t="s">
        <v>14010</v>
      </c>
      <c r="B2419" s="3" t="s">
        <v>14011</v>
      </c>
      <c r="C2419" s="3">
        <v>3</v>
      </c>
      <c r="D2419" s="3">
        <v>73405</v>
      </c>
      <c r="E2419" s="3">
        <v>73986</v>
      </c>
      <c r="F2419" s="3" t="s">
        <v>38</v>
      </c>
      <c r="G2419" s="3" t="s">
        <v>14012</v>
      </c>
      <c r="H2419" s="3" t="s">
        <v>14013</v>
      </c>
      <c r="I2419" s="3">
        <v>242</v>
      </c>
      <c r="J2419" s="3" t="s">
        <v>14014</v>
      </c>
      <c r="K2419" s="3" t="s">
        <v>14015</v>
      </c>
      <c r="L2419" s="3" t="s">
        <v>367</v>
      </c>
      <c r="M2419" s="3" t="s">
        <v>35</v>
      </c>
      <c r="N2419" s="3">
        <v>8.9999999999999993E-3</v>
      </c>
      <c r="O2419" s="3">
        <v>0.13</v>
      </c>
      <c r="P2419" s="3">
        <v>13.215999999999999</v>
      </c>
      <c r="Q2419" s="3">
        <v>9.7531380753138094E-2</v>
      </c>
      <c r="R2419" s="3">
        <v>13.27</v>
      </c>
      <c r="S2419" s="3">
        <v>13.26</v>
      </c>
      <c r="T2419" s="3">
        <v>13.04</v>
      </c>
      <c r="U2419" s="3">
        <v>13.17</v>
      </c>
      <c r="V2419" s="3">
        <v>12.99</v>
      </c>
      <c r="W2419" s="3">
        <v>13.16</v>
      </c>
      <c r="X2419" s="3">
        <v>13.52</v>
      </c>
      <c r="Y2419" s="3">
        <v>13.35</v>
      </c>
      <c r="Z2419" s="3">
        <v>13.17</v>
      </c>
      <c r="AA2419" s="3">
        <v>13.23</v>
      </c>
    </row>
    <row r="2420" spans="1:27">
      <c r="A2420" s="3" t="s">
        <v>14016</v>
      </c>
      <c r="B2420" s="3" t="s">
        <v>14017</v>
      </c>
      <c r="C2420" s="3">
        <v>4</v>
      </c>
      <c r="D2420" s="3">
        <v>373967</v>
      </c>
      <c r="E2420" s="3">
        <v>375289</v>
      </c>
      <c r="F2420" s="3" t="s">
        <v>38</v>
      </c>
      <c r="G2420" s="3" t="s">
        <v>14018</v>
      </c>
      <c r="H2420" s="3" t="s">
        <v>14019</v>
      </c>
      <c r="I2420" s="3">
        <v>69</v>
      </c>
      <c r="J2420" s="3" t="s">
        <v>14020</v>
      </c>
      <c r="K2420" s="3" t="s">
        <v>14021</v>
      </c>
      <c r="L2420" s="3" t="s">
        <v>877</v>
      </c>
      <c r="M2420" s="3" t="s">
        <v>35</v>
      </c>
      <c r="N2420" s="3">
        <v>2.4000000000000001E-4</v>
      </c>
      <c r="O2420" s="3">
        <v>0.13</v>
      </c>
      <c r="P2420" s="3">
        <v>12.968999999999999</v>
      </c>
      <c r="Q2420" s="3">
        <v>9.2776119999999993E-3</v>
      </c>
      <c r="R2420" s="3">
        <v>12.87</v>
      </c>
      <c r="S2420" s="3">
        <v>12.93</v>
      </c>
      <c r="T2420" s="3">
        <v>12.92</v>
      </c>
      <c r="U2420" s="3">
        <v>12.88</v>
      </c>
      <c r="V2420" s="3">
        <v>12.93</v>
      </c>
      <c r="W2420" s="3">
        <v>13.04</v>
      </c>
      <c r="X2420" s="3">
        <v>13.02</v>
      </c>
      <c r="Y2420" s="3">
        <v>13.11</v>
      </c>
      <c r="Z2420" s="3">
        <v>12.96</v>
      </c>
      <c r="AA2420" s="3">
        <v>13.03</v>
      </c>
    </row>
    <row r="2421" spans="1:27">
      <c r="A2421" s="3" t="s">
        <v>14022</v>
      </c>
      <c r="B2421" s="3" t="s">
        <v>14023</v>
      </c>
      <c r="C2421" s="3">
        <v>4</v>
      </c>
      <c r="D2421" s="3">
        <v>42700</v>
      </c>
      <c r="E2421" s="3">
        <v>43707</v>
      </c>
      <c r="F2421" s="3" t="s">
        <v>29</v>
      </c>
      <c r="G2421" s="3" t="s">
        <v>14024</v>
      </c>
      <c r="H2421" s="3" t="s">
        <v>14025</v>
      </c>
      <c r="I2421" s="3">
        <v>345</v>
      </c>
      <c r="J2421" s="3" t="s">
        <v>14026</v>
      </c>
      <c r="K2421" s="3" t="s">
        <v>14027</v>
      </c>
      <c r="L2421" s="3" t="s">
        <v>220</v>
      </c>
      <c r="M2421" s="3" t="s">
        <v>35</v>
      </c>
      <c r="N2421" s="3">
        <v>2.7E-2</v>
      </c>
      <c r="O2421" s="3">
        <v>0.13</v>
      </c>
      <c r="P2421" s="3">
        <v>12.855</v>
      </c>
      <c r="Q2421" s="3">
        <v>0.20507329999999999</v>
      </c>
      <c r="R2421" s="3">
        <v>12.71</v>
      </c>
      <c r="S2421" s="3">
        <v>12.73</v>
      </c>
      <c r="T2421" s="3">
        <v>12.82</v>
      </c>
      <c r="U2421" s="3">
        <v>12.76</v>
      </c>
      <c r="V2421" s="3">
        <v>12.91</v>
      </c>
      <c r="W2421" s="3">
        <v>12.91</v>
      </c>
      <c r="X2421" s="3">
        <v>12.94</v>
      </c>
      <c r="Y2421" s="3">
        <v>12.92</v>
      </c>
      <c r="Z2421" s="3">
        <v>12.82</v>
      </c>
      <c r="AA2421" s="3">
        <v>13.03</v>
      </c>
    </row>
    <row r="2422" spans="1:27">
      <c r="A2422" s="3" t="s">
        <v>14028</v>
      </c>
      <c r="B2422" s="3" t="s">
        <v>14029</v>
      </c>
      <c r="C2422" s="3">
        <v>4</v>
      </c>
      <c r="D2422" s="3">
        <v>30657</v>
      </c>
      <c r="E2422" s="3">
        <v>31829</v>
      </c>
      <c r="F2422" s="3" t="s">
        <v>29</v>
      </c>
      <c r="G2422" s="3" t="s">
        <v>14030</v>
      </c>
      <c r="H2422" s="3" t="s">
        <v>14031</v>
      </c>
      <c r="I2422" s="3">
        <v>841</v>
      </c>
      <c r="J2422" s="3" t="s">
        <v>14032</v>
      </c>
      <c r="K2422" s="3" t="s">
        <v>14033</v>
      </c>
      <c r="L2422" s="3" t="s">
        <v>87</v>
      </c>
      <c r="M2422" s="3" t="s">
        <v>35</v>
      </c>
      <c r="N2422" s="3">
        <v>0.18</v>
      </c>
      <c r="O2422" s="3">
        <v>0.13</v>
      </c>
      <c r="P2422" s="3">
        <v>13.638999999999999</v>
      </c>
      <c r="Q2422" s="3">
        <v>0.54976415094339603</v>
      </c>
      <c r="R2422" s="3">
        <v>13.55</v>
      </c>
      <c r="S2422" s="3">
        <v>13.66</v>
      </c>
      <c r="T2422" s="3">
        <v>13.52</v>
      </c>
      <c r="U2422" s="3">
        <v>13.62</v>
      </c>
      <c r="V2422" s="3">
        <v>13.61</v>
      </c>
      <c r="W2422" s="3">
        <v>13.89</v>
      </c>
      <c r="X2422" s="3">
        <v>13.33</v>
      </c>
      <c r="Y2422" s="3">
        <v>13.65</v>
      </c>
      <c r="Z2422" s="3">
        <v>13.73</v>
      </c>
      <c r="AA2422" s="3">
        <v>13.83</v>
      </c>
    </row>
    <row r="2423" spans="1:27">
      <c r="A2423" s="3" t="s">
        <v>14034</v>
      </c>
      <c r="B2423" s="3" t="s">
        <v>14035</v>
      </c>
      <c r="C2423" s="3">
        <v>4</v>
      </c>
      <c r="D2423" s="3">
        <v>856317</v>
      </c>
      <c r="E2423" s="3">
        <v>856814</v>
      </c>
      <c r="F2423" s="3" t="s">
        <v>29</v>
      </c>
      <c r="G2423" s="3"/>
      <c r="H2423" s="3" t="s">
        <v>12310</v>
      </c>
      <c r="I2423" s="3">
        <v>477</v>
      </c>
      <c r="J2423" s="3" t="s">
        <v>14036</v>
      </c>
      <c r="K2423" s="3" t="s">
        <v>14037</v>
      </c>
      <c r="L2423" s="3" t="s">
        <v>555</v>
      </c>
      <c r="M2423" s="3" t="s">
        <v>35</v>
      </c>
      <c r="N2423" s="3">
        <v>5.6000000000000001E-2</v>
      </c>
      <c r="O2423" s="3">
        <v>0.13</v>
      </c>
      <c r="P2423" s="3">
        <v>14.157</v>
      </c>
      <c r="Q2423" s="3">
        <v>0.30663849999999998</v>
      </c>
      <c r="R2423" s="3">
        <v>14.05</v>
      </c>
      <c r="S2423" s="3">
        <v>14.12</v>
      </c>
      <c r="T2423" s="3">
        <v>14.15</v>
      </c>
      <c r="U2423" s="3">
        <v>14.02</v>
      </c>
      <c r="V2423" s="3">
        <v>14.02</v>
      </c>
      <c r="W2423" s="3">
        <v>14.09</v>
      </c>
      <c r="X2423" s="3">
        <v>14.66</v>
      </c>
      <c r="Y2423" s="3">
        <v>14.19</v>
      </c>
      <c r="Z2423" s="3">
        <v>14.16</v>
      </c>
      <c r="AA2423" s="3">
        <v>14.11</v>
      </c>
    </row>
    <row r="2424" spans="1:27">
      <c r="A2424" s="3" t="s">
        <v>14038</v>
      </c>
      <c r="B2424" s="3" t="s">
        <v>14039</v>
      </c>
      <c r="C2424" s="3">
        <v>4</v>
      </c>
      <c r="D2424" s="3">
        <v>1085065</v>
      </c>
      <c r="E2424" s="3">
        <v>1086993</v>
      </c>
      <c r="F2424" s="3" t="s">
        <v>29</v>
      </c>
      <c r="G2424" s="3" t="s">
        <v>14040</v>
      </c>
      <c r="H2424" s="3" t="s">
        <v>14041</v>
      </c>
      <c r="I2424" s="3">
        <v>41</v>
      </c>
      <c r="J2424" s="3" t="s">
        <v>14042</v>
      </c>
      <c r="K2424" s="3" t="s">
        <v>14043</v>
      </c>
      <c r="L2424" s="3" t="s">
        <v>884</v>
      </c>
      <c r="M2424" s="3" t="s">
        <v>35</v>
      </c>
      <c r="N2424" s="4">
        <v>1E-4</v>
      </c>
      <c r="O2424" s="3">
        <v>0.13</v>
      </c>
      <c r="P2424" s="3">
        <v>13.801</v>
      </c>
      <c r="Q2424" s="3">
        <v>4.3898310000000003E-3</v>
      </c>
      <c r="R2424" s="3">
        <v>13.74</v>
      </c>
      <c r="S2424" s="3">
        <v>13.71</v>
      </c>
      <c r="T2424" s="3">
        <v>13.78</v>
      </c>
      <c r="U2424" s="3">
        <v>13.72</v>
      </c>
      <c r="V2424" s="3">
        <v>13.72</v>
      </c>
      <c r="W2424" s="3">
        <v>13.89</v>
      </c>
      <c r="X2424" s="3">
        <v>13.88</v>
      </c>
      <c r="Y2424" s="3">
        <v>13.93</v>
      </c>
      <c r="Z2424" s="3">
        <v>13.77</v>
      </c>
      <c r="AA2424" s="3">
        <v>13.87</v>
      </c>
    </row>
    <row r="2425" spans="1:27">
      <c r="A2425" s="3" t="s">
        <v>14044</v>
      </c>
      <c r="B2425" s="3" t="s">
        <v>14045</v>
      </c>
      <c r="C2425" s="3">
        <v>4</v>
      </c>
      <c r="D2425" s="3">
        <v>1478608</v>
      </c>
      <c r="E2425" s="3">
        <v>1480161</v>
      </c>
      <c r="F2425" s="3" t="s">
        <v>29</v>
      </c>
      <c r="G2425" s="3" t="s">
        <v>14046</v>
      </c>
      <c r="H2425" s="3" t="s">
        <v>14047</v>
      </c>
      <c r="I2425" s="3">
        <v>356</v>
      </c>
      <c r="J2425" s="3" t="s">
        <v>14048</v>
      </c>
      <c r="K2425" s="3" t="s">
        <v>14049</v>
      </c>
      <c r="L2425" s="3" t="s">
        <v>2339</v>
      </c>
      <c r="M2425" s="3" t="s">
        <v>35</v>
      </c>
      <c r="N2425" s="3">
        <v>0.03</v>
      </c>
      <c r="O2425" s="3">
        <v>0.13</v>
      </c>
      <c r="P2425" s="3">
        <v>12.795</v>
      </c>
      <c r="Q2425" s="3">
        <v>0.220738636363636</v>
      </c>
      <c r="R2425" s="3">
        <v>12.82</v>
      </c>
      <c r="S2425" s="3">
        <v>12.69</v>
      </c>
      <c r="T2425" s="3">
        <v>12.65</v>
      </c>
      <c r="U2425" s="3">
        <v>12.65</v>
      </c>
      <c r="V2425" s="3">
        <v>12.86</v>
      </c>
      <c r="W2425" s="3">
        <v>12.86</v>
      </c>
      <c r="X2425" s="3">
        <v>12.69</v>
      </c>
      <c r="Y2425" s="3">
        <v>12.95</v>
      </c>
      <c r="Z2425" s="3">
        <v>12.81</v>
      </c>
      <c r="AA2425" s="3">
        <v>12.97</v>
      </c>
    </row>
    <row r="2426" spans="1:27">
      <c r="A2426" s="3" t="s">
        <v>14050</v>
      </c>
      <c r="B2426" s="3" t="s">
        <v>14051</v>
      </c>
      <c r="C2426" s="3">
        <v>4</v>
      </c>
      <c r="D2426" s="3">
        <v>1498232</v>
      </c>
      <c r="E2426" s="3">
        <v>1499335</v>
      </c>
      <c r="F2426" s="3" t="s">
        <v>29</v>
      </c>
      <c r="G2426" s="3" t="s">
        <v>14052</v>
      </c>
      <c r="H2426" s="3" t="s">
        <v>14053</v>
      </c>
      <c r="I2426" s="3">
        <v>389</v>
      </c>
      <c r="J2426" s="3" t="s">
        <v>14054</v>
      </c>
      <c r="K2426" s="3" t="s">
        <v>14055</v>
      </c>
      <c r="L2426" s="3" t="s">
        <v>3729</v>
      </c>
      <c r="M2426" s="3" t="s">
        <v>35</v>
      </c>
      <c r="N2426" s="3">
        <v>3.5000000000000003E-2</v>
      </c>
      <c r="O2426" s="3">
        <v>0.13</v>
      </c>
      <c r="P2426" s="3">
        <v>14.196</v>
      </c>
      <c r="Q2426" s="3">
        <v>0.235454545454545</v>
      </c>
      <c r="R2426" s="3">
        <v>14.1</v>
      </c>
      <c r="S2426" s="3">
        <v>14.08</v>
      </c>
      <c r="T2426" s="3">
        <v>14.18</v>
      </c>
      <c r="U2426" s="3">
        <v>13.96</v>
      </c>
      <c r="V2426" s="3">
        <v>14.33</v>
      </c>
      <c r="W2426" s="3">
        <v>14.35</v>
      </c>
      <c r="X2426" s="3">
        <v>14.17</v>
      </c>
      <c r="Y2426" s="3">
        <v>14.24</v>
      </c>
      <c r="Z2426" s="3">
        <v>14.21</v>
      </c>
      <c r="AA2426" s="3">
        <v>14.34</v>
      </c>
    </row>
    <row r="2427" spans="1:27">
      <c r="A2427" s="3" t="s">
        <v>14056</v>
      </c>
      <c r="B2427" s="3" t="s">
        <v>14057</v>
      </c>
      <c r="C2427" s="3">
        <v>5</v>
      </c>
      <c r="D2427" s="3">
        <v>194273</v>
      </c>
      <c r="E2427" s="3">
        <v>194539</v>
      </c>
      <c r="F2427" s="3" t="s">
        <v>38</v>
      </c>
      <c r="G2427" s="3" t="s">
        <v>14058</v>
      </c>
      <c r="H2427" s="3" t="s">
        <v>14059</v>
      </c>
      <c r="I2427" s="3">
        <v>1005</v>
      </c>
      <c r="J2427" s="3" t="s">
        <v>14060</v>
      </c>
      <c r="K2427" s="3" t="s">
        <v>14061</v>
      </c>
      <c r="L2427" s="3" t="s">
        <v>611</v>
      </c>
      <c r="M2427" s="3" t="s">
        <v>35</v>
      </c>
      <c r="N2427" s="3">
        <v>0.24</v>
      </c>
      <c r="O2427" s="3">
        <v>0.13</v>
      </c>
      <c r="P2427" s="3">
        <v>12.696</v>
      </c>
      <c r="Q2427" s="3">
        <v>0.61850749999999999</v>
      </c>
      <c r="R2427" s="3">
        <v>12.39</v>
      </c>
      <c r="S2427" s="3">
        <v>12.53</v>
      </c>
      <c r="T2427" s="3">
        <v>12.72</v>
      </c>
      <c r="U2427" s="3">
        <v>12.62</v>
      </c>
      <c r="V2427" s="3">
        <v>12.36</v>
      </c>
      <c r="W2427" s="3">
        <v>12.43</v>
      </c>
      <c r="X2427" s="3">
        <v>12.78</v>
      </c>
      <c r="Y2427" s="3">
        <v>13.71</v>
      </c>
      <c r="Z2427" s="3">
        <v>13.08</v>
      </c>
      <c r="AA2427" s="3">
        <v>12.34</v>
      </c>
    </row>
    <row r="2428" spans="1:27">
      <c r="A2428" s="3" t="s">
        <v>14062</v>
      </c>
      <c r="B2428" s="3" t="s">
        <v>14063</v>
      </c>
      <c r="C2428" s="3">
        <v>5</v>
      </c>
      <c r="D2428" s="3">
        <v>292066</v>
      </c>
      <c r="E2428" s="3">
        <v>292551</v>
      </c>
      <c r="F2428" s="3" t="s">
        <v>29</v>
      </c>
      <c r="G2428" s="3"/>
      <c r="H2428" s="3" t="s">
        <v>14064</v>
      </c>
      <c r="I2428" s="3">
        <v>250</v>
      </c>
      <c r="J2428" s="3" t="s">
        <v>14065</v>
      </c>
      <c r="K2428" s="3" t="s">
        <v>14066</v>
      </c>
      <c r="L2428" s="3" t="s">
        <v>555</v>
      </c>
      <c r="M2428" s="3" t="s">
        <v>35</v>
      </c>
      <c r="N2428" s="3">
        <v>0.01</v>
      </c>
      <c r="O2428" s="3">
        <v>0.13</v>
      </c>
      <c r="P2428" s="3">
        <v>14.542</v>
      </c>
      <c r="Q2428" s="3">
        <v>0.1048583</v>
      </c>
      <c r="R2428" s="3">
        <v>14.55</v>
      </c>
      <c r="S2428" s="3">
        <v>14.59</v>
      </c>
      <c r="T2428" s="3">
        <v>14.3</v>
      </c>
      <c r="U2428" s="3">
        <v>14.37</v>
      </c>
      <c r="V2428" s="3">
        <v>14.43</v>
      </c>
      <c r="W2428" s="3">
        <v>14.3</v>
      </c>
      <c r="X2428" s="3">
        <v>15.18</v>
      </c>
      <c r="Y2428" s="3">
        <v>14.63</v>
      </c>
      <c r="Z2428" s="3">
        <v>14.54</v>
      </c>
      <c r="AA2428" s="3">
        <v>14.53</v>
      </c>
    </row>
    <row r="2429" spans="1:27">
      <c r="A2429" s="3" t="s">
        <v>14067</v>
      </c>
      <c r="B2429" s="3" t="s">
        <v>14068</v>
      </c>
      <c r="C2429" s="3">
        <v>5</v>
      </c>
      <c r="D2429" s="3">
        <v>404813</v>
      </c>
      <c r="E2429" s="3">
        <v>406387</v>
      </c>
      <c r="F2429" s="3" t="s">
        <v>29</v>
      </c>
      <c r="G2429" s="3" t="s">
        <v>14069</v>
      </c>
      <c r="H2429" s="3" t="s">
        <v>14070</v>
      </c>
      <c r="I2429" s="3">
        <v>1193</v>
      </c>
      <c r="J2429" s="3" t="s">
        <v>14071</v>
      </c>
      <c r="K2429" s="3" t="s">
        <v>14072</v>
      </c>
      <c r="L2429" s="3" t="s">
        <v>124</v>
      </c>
      <c r="M2429" s="5" t="b">
        <f>TRUE()</f>
        <v>1</v>
      </c>
      <c r="N2429" s="3">
        <v>0.32</v>
      </c>
      <c r="O2429" s="3">
        <v>0.13</v>
      </c>
      <c r="P2429" s="3">
        <v>12.505000000000001</v>
      </c>
      <c r="Q2429" s="3">
        <v>0.68552519999999995</v>
      </c>
      <c r="R2429" s="3">
        <v>12.3</v>
      </c>
      <c r="S2429" s="3">
        <v>12.4</v>
      </c>
      <c r="T2429" s="3">
        <v>12.76</v>
      </c>
      <c r="U2429" s="3">
        <v>12.51</v>
      </c>
      <c r="V2429" s="3">
        <v>12.32</v>
      </c>
      <c r="W2429" s="3">
        <v>12.44</v>
      </c>
      <c r="X2429" s="3">
        <v>12.69</v>
      </c>
      <c r="Y2429" s="3">
        <v>12.68</v>
      </c>
      <c r="Z2429" s="3">
        <v>12.29</v>
      </c>
      <c r="AA2429" s="3">
        <v>12.66</v>
      </c>
    </row>
    <row r="2430" spans="1:27">
      <c r="A2430" s="3" t="s">
        <v>14073</v>
      </c>
      <c r="B2430" s="3" t="s">
        <v>14073</v>
      </c>
      <c r="C2430" s="3">
        <v>5</v>
      </c>
      <c r="D2430" s="3">
        <v>472657</v>
      </c>
      <c r="E2430" s="3">
        <v>473988</v>
      </c>
      <c r="F2430" s="3" t="s">
        <v>38</v>
      </c>
      <c r="G2430" s="3" t="s">
        <v>14074</v>
      </c>
      <c r="H2430" s="3" t="s">
        <v>14075</v>
      </c>
      <c r="I2430" s="3">
        <v>1291</v>
      </c>
      <c r="J2430" s="3" t="s">
        <v>14076</v>
      </c>
      <c r="K2430" s="3" t="s">
        <v>14077</v>
      </c>
      <c r="L2430" s="3" t="s">
        <v>2410</v>
      </c>
      <c r="M2430" s="3" t="s">
        <v>35</v>
      </c>
      <c r="N2430" s="3">
        <v>0.36</v>
      </c>
      <c r="O2430" s="3">
        <v>0.13</v>
      </c>
      <c r="P2430" s="3">
        <v>12.08</v>
      </c>
      <c r="Q2430" s="3">
        <v>0.72055639999999999</v>
      </c>
      <c r="R2430" s="3">
        <v>12.01</v>
      </c>
      <c r="S2430" s="3">
        <v>12.06</v>
      </c>
      <c r="T2430" s="3">
        <v>12.06</v>
      </c>
      <c r="U2430" s="3">
        <v>11.92</v>
      </c>
      <c r="V2430" s="3">
        <v>12.09</v>
      </c>
      <c r="W2430" s="3">
        <v>12.1</v>
      </c>
      <c r="X2430" s="3">
        <v>12</v>
      </c>
      <c r="Y2430" s="3">
        <v>12.18</v>
      </c>
      <c r="Z2430" s="3">
        <v>12.03</v>
      </c>
      <c r="AA2430" s="3">
        <v>12.35</v>
      </c>
    </row>
    <row r="2431" spans="1:27">
      <c r="A2431" s="3" t="s">
        <v>14078</v>
      </c>
      <c r="B2431" s="3" t="s">
        <v>14079</v>
      </c>
      <c r="C2431" s="3">
        <v>6</v>
      </c>
      <c r="D2431" s="3">
        <v>201960</v>
      </c>
      <c r="E2431" s="3">
        <v>203433</v>
      </c>
      <c r="F2431" s="3" t="s">
        <v>38</v>
      </c>
      <c r="G2431" s="3" t="s">
        <v>14080</v>
      </c>
      <c r="H2431" s="3" t="s">
        <v>14081</v>
      </c>
      <c r="I2431" s="3">
        <v>451</v>
      </c>
      <c r="J2431" s="3" t="s">
        <v>14082</v>
      </c>
      <c r="K2431" s="3" t="s">
        <v>14083</v>
      </c>
      <c r="L2431" s="3" t="s">
        <v>2410</v>
      </c>
      <c r="M2431" s="5" t="b">
        <f>TRUE()</f>
        <v>1</v>
      </c>
      <c r="N2431" s="3">
        <v>5.0999999999999997E-2</v>
      </c>
      <c r="O2431" s="3">
        <v>0.13</v>
      </c>
      <c r="P2431" s="3">
        <v>13.976000000000001</v>
      </c>
      <c r="Q2431" s="3">
        <v>0.29288248337028799</v>
      </c>
      <c r="R2431" s="3">
        <v>13.86</v>
      </c>
      <c r="S2431" s="3">
        <v>13.93</v>
      </c>
      <c r="T2431" s="3">
        <v>13.9</v>
      </c>
      <c r="U2431" s="3">
        <v>13.82</v>
      </c>
      <c r="V2431" s="3">
        <v>14.1</v>
      </c>
      <c r="W2431" s="3">
        <v>14.34</v>
      </c>
      <c r="X2431" s="3">
        <v>13.59</v>
      </c>
      <c r="Y2431" s="3">
        <v>14.02</v>
      </c>
      <c r="Z2431" s="3">
        <v>13.99</v>
      </c>
      <c r="AA2431" s="3">
        <v>14.21</v>
      </c>
    </row>
    <row r="2432" spans="1:27">
      <c r="A2432" s="3" t="s">
        <v>14084</v>
      </c>
      <c r="B2432" s="3" t="s">
        <v>14084</v>
      </c>
      <c r="C2432" s="3">
        <v>7</v>
      </c>
      <c r="D2432" s="3">
        <v>355827</v>
      </c>
      <c r="E2432" s="3">
        <v>356972</v>
      </c>
      <c r="F2432" s="3" t="s">
        <v>29</v>
      </c>
      <c r="G2432" s="3"/>
      <c r="H2432" s="3" t="s">
        <v>14085</v>
      </c>
      <c r="I2432" s="3">
        <v>1312</v>
      </c>
      <c r="J2432" s="3" t="s">
        <v>14086</v>
      </c>
      <c r="K2432" s="3" t="s">
        <v>14087</v>
      </c>
      <c r="L2432" s="3" t="s">
        <v>799</v>
      </c>
      <c r="M2432" s="3" t="s">
        <v>35</v>
      </c>
      <c r="N2432" s="3">
        <v>0.37</v>
      </c>
      <c r="O2432" s="3">
        <v>0.13</v>
      </c>
      <c r="P2432" s="3">
        <v>13.84</v>
      </c>
      <c r="Q2432" s="3">
        <v>0.72598479999999999</v>
      </c>
      <c r="R2432" s="3">
        <v>13.78</v>
      </c>
      <c r="S2432" s="3">
        <v>13.79</v>
      </c>
      <c r="T2432" s="3">
        <v>13.74</v>
      </c>
      <c r="U2432" s="3">
        <v>13.7</v>
      </c>
      <c r="V2432" s="3">
        <v>13.87</v>
      </c>
      <c r="W2432" s="3">
        <v>14.08</v>
      </c>
      <c r="X2432" s="3">
        <v>13.66</v>
      </c>
      <c r="Y2432" s="3">
        <v>13.95</v>
      </c>
      <c r="Z2432" s="3">
        <v>13.81</v>
      </c>
      <c r="AA2432" s="3">
        <v>14.02</v>
      </c>
    </row>
    <row r="2433" spans="1:27">
      <c r="A2433" s="3" t="s">
        <v>14088</v>
      </c>
      <c r="B2433" s="3" t="s">
        <v>14089</v>
      </c>
      <c r="C2433" s="3">
        <v>7</v>
      </c>
      <c r="D2433" s="3">
        <v>116059</v>
      </c>
      <c r="E2433" s="3">
        <v>117561</v>
      </c>
      <c r="F2433" s="3" t="s">
        <v>29</v>
      </c>
      <c r="G2433" s="3" t="s">
        <v>14090</v>
      </c>
      <c r="H2433" s="3" t="s">
        <v>14091</v>
      </c>
      <c r="I2433" s="3">
        <v>587</v>
      </c>
      <c r="J2433" s="3" t="s">
        <v>14092</v>
      </c>
      <c r="K2433" s="3" t="s">
        <v>14093</v>
      </c>
      <c r="L2433" s="3" t="s">
        <v>1218</v>
      </c>
      <c r="M2433" s="3" t="s">
        <v>35</v>
      </c>
      <c r="N2433" s="3">
        <v>9.1999999999999998E-2</v>
      </c>
      <c r="O2433" s="3">
        <v>0.13</v>
      </c>
      <c r="P2433" s="3">
        <v>14.659000000000001</v>
      </c>
      <c r="Q2433" s="3">
        <v>0.40662116040955598</v>
      </c>
      <c r="R2433" s="3">
        <v>14.58</v>
      </c>
      <c r="S2433" s="3">
        <v>14.6</v>
      </c>
      <c r="T2433" s="3">
        <v>14.67</v>
      </c>
      <c r="U2433" s="3">
        <v>14.47</v>
      </c>
      <c r="V2433" s="3">
        <v>14.79</v>
      </c>
      <c r="W2433" s="3">
        <v>15.01</v>
      </c>
      <c r="X2433" s="3">
        <v>14.17</v>
      </c>
      <c r="Y2433" s="3">
        <v>14.76</v>
      </c>
      <c r="Z2433" s="3">
        <v>14.66</v>
      </c>
      <c r="AA2433" s="3">
        <v>14.88</v>
      </c>
    </row>
    <row r="2434" spans="1:27">
      <c r="A2434" s="3" t="s">
        <v>14094</v>
      </c>
      <c r="B2434" s="3" t="s">
        <v>14095</v>
      </c>
      <c r="C2434" s="3">
        <v>8</v>
      </c>
      <c r="D2434" s="3">
        <v>462502</v>
      </c>
      <c r="E2434" s="3">
        <v>463704</v>
      </c>
      <c r="F2434" s="3" t="s">
        <v>29</v>
      </c>
      <c r="G2434" s="3" t="s">
        <v>14096</v>
      </c>
      <c r="H2434" s="3" t="s">
        <v>14097</v>
      </c>
      <c r="I2434" s="3">
        <v>243</v>
      </c>
      <c r="J2434" s="3" t="s">
        <v>14098</v>
      </c>
      <c r="K2434" s="3" t="s">
        <v>14099</v>
      </c>
      <c r="L2434" s="3" t="s">
        <v>987</v>
      </c>
      <c r="M2434" s="5" t="b">
        <f>TRUE()</f>
        <v>1</v>
      </c>
      <c r="N2434" s="3">
        <v>0.01</v>
      </c>
      <c r="O2434" s="3">
        <v>0.13</v>
      </c>
      <c r="P2434" s="3">
        <v>13.436999999999999</v>
      </c>
      <c r="Q2434" s="3">
        <v>0.1048583</v>
      </c>
      <c r="R2434" s="3">
        <v>13.48</v>
      </c>
      <c r="S2434" s="3">
        <v>13.44</v>
      </c>
      <c r="T2434" s="3">
        <v>13.22</v>
      </c>
      <c r="U2434" s="3">
        <v>13.35</v>
      </c>
      <c r="V2434" s="3">
        <v>13.35</v>
      </c>
      <c r="W2434" s="3">
        <v>13.42</v>
      </c>
      <c r="X2434" s="3">
        <v>13.75</v>
      </c>
      <c r="Y2434" s="3">
        <v>13.33</v>
      </c>
      <c r="Z2434" s="3">
        <v>13.5</v>
      </c>
      <c r="AA2434" s="3">
        <v>13.53</v>
      </c>
    </row>
    <row r="2435" spans="1:27">
      <c r="A2435" s="3" t="s">
        <v>14100</v>
      </c>
      <c r="B2435" s="3" t="s">
        <v>14101</v>
      </c>
      <c r="C2435" s="3">
        <v>11</v>
      </c>
      <c r="D2435" s="3">
        <v>246138</v>
      </c>
      <c r="E2435" s="3">
        <v>247682</v>
      </c>
      <c r="F2435" s="3" t="s">
        <v>38</v>
      </c>
      <c r="G2435" s="3" t="s">
        <v>14102</v>
      </c>
      <c r="H2435" s="3" t="s">
        <v>14103</v>
      </c>
      <c r="I2435" s="3">
        <v>320</v>
      </c>
      <c r="J2435" s="3" t="s">
        <v>14104</v>
      </c>
      <c r="K2435" s="3" t="s">
        <v>14105</v>
      </c>
      <c r="L2435" s="3" t="s">
        <v>1193</v>
      </c>
      <c r="M2435" s="3" t="s">
        <v>35</v>
      </c>
      <c r="N2435" s="3">
        <v>2.1999999999999999E-2</v>
      </c>
      <c r="O2435" s="3">
        <v>0.13</v>
      </c>
      <c r="P2435" s="3">
        <v>13.342000000000001</v>
      </c>
      <c r="Q2435" s="3">
        <v>0.179182389937107</v>
      </c>
      <c r="R2435" s="3">
        <v>13.27</v>
      </c>
      <c r="S2435" s="3">
        <v>13.21</v>
      </c>
      <c r="T2435" s="3">
        <v>13.33</v>
      </c>
      <c r="U2435" s="3">
        <v>13.29</v>
      </c>
      <c r="V2435" s="3">
        <v>13.34</v>
      </c>
      <c r="W2435" s="3">
        <v>13.59</v>
      </c>
      <c r="X2435" s="3">
        <v>13.04</v>
      </c>
      <c r="Y2435" s="3">
        <v>13.4</v>
      </c>
      <c r="Z2435" s="3">
        <v>13.35</v>
      </c>
      <c r="AA2435" s="3">
        <v>13.6</v>
      </c>
    </row>
    <row r="2436" spans="1:27">
      <c r="A2436" s="3" t="s">
        <v>14106</v>
      </c>
      <c r="B2436" s="3" t="s">
        <v>14107</v>
      </c>
      <c r="C2436" s="3">
        <v>12</v>
      </c>
      <c r="D2436" s="3">
        <v>251272</v>
      </c>
      <c r="E2436" s="3">
        <v>253080</v>
      </c>
      <c r="F2436" s="3" t="s">
        <v>38</v>
      </c>
      <c r="G2436" s="3" t="s">
        <v>14108</v>
      </c>
      <c r="H2436" s="3" t="s">
        <v>14109</v>
      </c>
      <c r="I2436" s="3">
        <v>253</v>
      </c>
      <c r="J2436" s="3" t="s">
        <v>14110</v>
      </c>
      <c r="K2436" s="3" t="s">
        <v>14111</v>
      </c>
      <c r="L2436" s="3" t="s">
        <v>1131</v>
      </c>
      <c r="M2436" s="3" t="s">
        <v>35</v>
      </c>
      <c r="N2436" s="3">
        <v>1.0999999999999999E-2</v>
      </c>
      <c r="O2436" s="3">
        <v>0.13</v>
      </c>
      <c r="P2436" s="3">
        <v>13.791</v>
      </c>
      <c r="Q2436" s="3">
        <v>0.11305560000000001</v>
      </c>
      <c r="R2436" s="3">
        <v>13.82</v>
      </c>
      <c r="S2436" s="3">
        <v>13.76</v>
      </c>
      <c r="T2436" s="3">
        <v>13.66</v>
      </c>
      <c r="U2436" s="3">
        <v>13.72</v>
      </c>
      <c r="V2436" s="3">
        <v>13.69</v>
      </c>
      <c r="W2436" s="3">
        <v>13.89</v>
      </c>
      <c r="X2436" s="3">
        <v>13.81</v>
      </c>
      <c r="Y2436" s="3">
        <v>13.82</v>
      </c>
      <c r="Z2436" s="3">
        <v>13.81</v>
      </c>
      <c r="AA2436" s="3">
        <v>13.93</v>
      </c>
    </row>
    <row r="2437" spans="1:27">
      <c r="A2437" s="3" t="s">
        <v>14112</v>
      </c>
      <c r="B2437" s="3" t="s">
        <v>14113</v>
      </c>
      <c r="C2437" s="3">
        <v>12</v>
      </c>
      <c r="D2437" s="3">
        <v>257992</v>
      </c>
      <c r="E2437" s="3">
        <v>259401</v>
      </c>
      <c r="F2437" s="3" t="s">
        <v>38</v>
      </c>
      <c r="G2437" s="3" t="s">
        <v>14114</v>
      </c>
      <c r="H2437" s="3" t="s">
        <v>14115</v>
      </c>
      <c r="I2437" s="3">
        <v>63</v>
      </c>
      <c r="J2437" s="3" t="s">
        <v>14116</v>
      </c>
      <c r="K2437" s="3" t="s">
        <v>14117</v>
      </c>
      <c r="L2437" s="3" t="s">
        <v>418</v>
      </c>
      <c r="M2437" s="5" t="b">
        <f>TRUE()</f>
        <v>1</v>
      </c>
      <c r="N2437" s="3">
        <v>1.2E-4</v>
      </c>
      <c r="O2437" s="3">
        <v>0.13</v>
      </c>
      <c r="P2437" s="3">
        <v>15.077999999999999</v>
      </c>
      <c r="Q2437" s="3">
        <v>5.012903E-3</v>
      </c>
      <c r="R2437" s="3">
        <v>15.05</v>
      </c>
      <c r="S2437" s="3">
        <v>15.06</v>
      </c>
      <c r="T2437" s="3">
        <v>14.98</v>
      </c>
      <c r="U2437" s="3">
        <v>14.94</v>
      </c>
      <c r="V2437" s="3">
        <v>15.09</v>
      </c>
      <c r="W2437" s="3">
        <v>15.26</v>
      </c>
      <c r="X2437" s="3">
        <v>14.86</v>
      </c>
      <c r="Y2437" s="3">
        <v>15.16</v>
      </c>
      <c r="Z2437" s="3">
        <v>15.1</v>
      </c>
      <c r="AA2437" s="3">
        <v>15.28</v>
      </c>
    </row>
    <row r="2438" spans="1:27">
      <c r="A2438" s="3" t="s">
        <v>14118</v>
      </c>
      <c r="B2438" s="3" t="s">
        <v>14119</v>
      </c>
      <c r="C2438" s="3">
        <v>12</v>
      </c>
      <c r="D2438" s="3">
        <v>371620</v>
      </c>
      <c r="E2438" s="3">
        <v>372927</v>
      </c>
      <c r="F2438" s="3" t="s">
        <v>29</v>
      </c>
      <c r="G2438" s="3" t="s">
        <v>14120</v>
      </c>
      <c r="H2438" s="3" t="s">
        <v>14121</v>
      </c>
      <c r="I2438" s="3">
        <v>270</v>
      </c>
      <c r="J2438" s="3" t="s">
        <v>14122</v>
      </c>
      <c r="K2438" s="3" t="s">
        <v>14123</v>
      </c>
      <c r="L2438" s="3" t="s">
        <v>2410</v>
      </c>
      <c r="M2438" s="5" t="b">
        <f>TRUE()</f>
        <v>1</v>
      </c>
      <c r="N2438" s="3">
        <v>1.4999999999999999E-2</v>
      </c>
      <c r="O2438" s="3">
        <v>0.13</v>
      </c>
      <c r="P2438" s="3">
        <v>12.694000000000001</v>
      </c>
      <c r="Q2438" s="3">
        <v>0.14496268656716399</v>
      </c>
      <c r="R2438" s="3">
        <v>12.62</v>
      </c>
      <c r="S2438" s="3">
        <v>12.6</v>
      </c>
      <c r="T2438" s="3">
        <v>12.69</v>
      </c>
      <c r="U2438" s="3">
        <v>12.62</v>
      </c>
      <c r="V2438" s="3">
        <v>12.65</v>
      </c>
      <c r="W2438" s="3">
        <v>12.95</v>
      </c>
      <c r="X2438" s="3">
        <v>12.47</v>
      </c>
      <c r="Y2438" s="3">
        <v>12.71</v>
      </c>
      <c r="Z2438" s="3">
        <v>12.72</v>
      </c>
      <c r="AA2438" s="3">
        <v>12.91</v>
      </c>
    </row>
    <row r="2439" spans="1:27">
      <c r="A2439" s="3" t="s">
        <v>14124</v>
      </c>
      <c r="B2439" s="3" t="s">
        <v>14125</v>
      </c>
      <c r="C2439" s="3">
        <v>12</v>
      </c>
      <c r="D2439" s="3">
        <v>605758</v>
      </c>
      <c r="E2439" s="3">
        <v>607119</v>
      </c>
      <c r="F2439" s="3" t="s">
        <v>38</v>
      </c>
      <c r="G2439" s="3" t="s">
        <v>14126</v>
      </c>
      <c r="H2439" s="3" t="s">
        <v>14127</v>
      </c>
      <c r="I2439" s="3">
        <v>455</v>
      </c>
      <c r="J2439" s="3" t="s">
        <v>14128</v>
      </c>
      <c r="K2439" s="3" t="s">
        <v>14129</v>
      </c>
      <c r="L2439" s="3" t="s">
        <v>877</v>
      </c>
      <c r="M2439" s="3" t="s">
        <v>35</v>
      </c>
      <c r="N2439" s="3">
        <v>5.0999999999999997E-2</v>
      </c>
      <c r="O2439" s="3">
        <v>0.13</v>
      </c>
      <c r="P2439" s="3">
        <v>14.106999999999999</v>
      </c>
      <c r="Q2439" s="3">
        <v>0.29288248337028799</v>
      </c>
      <c r="R2439" s="3">
        <v>14.06</v>
      </c>
      <c r="S2439" s="3">
        <v>13.99</v>
      </c>
      <c r="T2439" s="3">
        <v>14.08</v>
      </c>
      <c r="U2439" s="3">
        <v>13.98</v>
      </c>
      <c r="V2439" s="3">
        <v>14.1</v>
      </c>
      <c r="W2439" s="3">
        <v>14.36</v>
      </c>
      <c r="X2439" s="3">
        <v>13.9</v>
      </c>
      <c r="Y2439" s="3">
        <v>14.18</v>
      </c>
      <c r="Z2439" s="3">
        <v>14.08</v>
      </c>
      <c r="AA2439" s="3">
        <v>14.34</v>
      </c>
    </row>
    <row r="2440" spans="1:27">
      <c r="A2440" s="3" t="s">
        <v>14130</v>
      </c>
      <c r="B2440" s="3" t="s">
        <v>14131</v>
      </c>
      <c r="C2440" s="3">
        <v>12</v>
      </c>
      <c r="D2440" s="3">
        <v>707360</v>
      </c>
      <c r="E2440" s="3">
        <v>708145</v>
      </c>
      <c r="F2440" s="3" t="s">
        <v>29</v>
      </c>
      <c r="G2440" s="3" t="s">
        <v>14132</v>
      </c>
      <c r="H2440" s="3" t="s">
        <v>14133</v>
      </c>
      <c r="I2440" s="3">
        <v>772</v>
      </c>
      <c r="J2440" s="3" t="s">
        <v>14134</v>
      </c>
      <c r="K2440" s="3" t="s">
        <v>14135</v>
      </c>
      <c r="L2440" s="3" t="s">
        <v>240</v>
      </c>
      <c r="M2440" s="3" t="s">
        <v>35</v>
      </c>
      <c r="N2440" s="3">
        <v>0.15</v>
      </c>
      <c r="O2440" s="3">
        <v>0.13</v>
      </c>
      <c r="P2440" s="3">
        <v>13.361000000000001</v>
      </c>
      <c r="Q2440" s="3">
        <v>0.50784309999999999</v>
      </c>
      <c r="R2440" s="3">
        <v>13.37</v>
      </c>
      <c r="S2440" s="3">
        <v>13.45</v>
      </c>
      <c r="T2440" s="3">
        <v>13.2</v>
      </c>
      <c r="U2440" s="3">
        <v>13.19</v>
      </c>
      <c r="V2440" s="3">
        <v>13.29</v>
      </c>
      <c r="W2440" s="3">
        <v>13.29</v>
      </c>
      <c r="X2440" s="3">
        <v>13.69</v>
      </c>
      <c r="Y2440" s="3">
        <v>13.4</v>
      </c>
      <c r="Z2440" s="3">
        <v>13.28</v>
      </c>
      <c r="AA2440" s="3">
        <v>13.45</v>
      </c>
    </row>
    <row r="2441" spans="1:27">
      <c r="A2441" s="3" t="s">
        <v>14136</v>
      </c>
      <c r="B2441" s="3" t="s">
        <v>14137</v>
      </c>
      <c r="C2441" s="3">
        <v>12</v>
      </c>
      <c r="D2441" s="3">
        <v>826977</v>
      </c>
      <c r="E2441" s="3">
        <v>827873</v>
      </c>
      <c r="F2441" s="3" t="s">
        <v>38</v>
      </c>
      <c r="G2441" s="3"/>
      <c r="H2441" s="3" t="s">
        <v>14138</v>
      </c>
      <c r="I2441" s="3">
        <v>2082</v>
      </c>
      <c r="J2441" s="3" t="s">
        <v>14139</v>
      </c>
      <c r="K2441" s="3" t="s">
        <v>14140</v>
      </c>
      <c r="L2441" s="3" t="s">
        <v>159</v>
      </c>
      <c r="M2441" s="3" t="s">
        <v>35</v>
      </c>
      <c r="N2441" s="3">
        <v>0.73</v>
      </c>
      <c r="O2441" s="3">
        <v>0.13</v>
      </c>
      <c r="P2441" s="3">
        <v>13.786</v>
      </c>
      <c r="Q2441" s="3">
        <v>0.91030332209918197</v>
      </c>
      <c r="R2441" s="3">
        <v>13.64</v>
      </c>
      <c r="S2441" s="3">
        <v>13.54</v>
      </c>
      <c r="T2441" s="3">
        <v>13.84</v>
      </c>
      <c r="U2441" s="3">
        <v>13.76</v>
      </c>
      <c r="V2441" s="3">
        <v>14.02</v>
      </c>
      <c r="W2441" s="3">
        <v>14.36</v>
      </c>
      <c r="X2441" s="3">
        <v>13.02</v>
      </c>
      <c r="Y2441" s="3">
        <v>13.72</v>
      </c>
      <c r="Z2441" s="3">
        <v>13.89</v>
      </c>
      <c r="AA2441" s="3">
        <v>14.07</v>
      </c>
    </row>
    <row r="2442" spans="1:27">
      <c r="A2442" s="3" t="s">
        <v>14141</v>
      </c>
      <c r="B2442" s="3" t="s">
        <v>14142</v>
      </c>
      <c r="C2442" s="3">
        <v>12</v>
      </c>
      <c r="D2442" s="3">
        <v>844282</v>
      </c>
      <c r="E2442" s="3">
        <v>845730</v>
      </c>
      <c r="F2442" s="3" t="s">
        <v>29</v>
      </c>
      <c r="G2442" s="3" t="s">
        <v>14143</v>
      </c>
      <c r="H2442" s="3" t="s">
        <v>14144</v>
      </c>
      <c r="I2442" s="3">
        <v>550</v>
      </c>
      <c r="J2442" s="3" t="s">
        <v>14145</v>
      </c>
      <c r="K2442" s="3" t="s">
        <v>14146</v>
      </c>
      <c r="L2442" s="3" t="s">
        <v>568</v>
      </c>
      <c r="M2442" s="3" t="s">
        <v>35</v>
      </c>
      <c r="N2442" s="3">
        <v>7.6999999999999999E-2</v>
      </c>
      <c r="O2442" s="3">
        <v>0.13</v>
      </c>
      <c r="P2442" s="3">
        <v>14.382</v>
      </c>
      <c r="Q2442" s="3">
        <v>0.36458866544789797</v>
      </c>
      <c r="R2442" s="3">
        <v>14.03</v>
      </c>
      <c r="S2442" s="3">
        <v>13.97</v>
      </c>
      <c r="T2442" s="3">
        <v>14.69</v>
      </c>
      <c r="U2442" s="3">
        <v>14.3</v>
      </c>
      <c r="V2442" s="3">
        <v>14.59</v>
      </c>
      <c r="W2442" s="3">
        <v>14.92</v>
      </c>
      <c r="X2442" s="3">
        <v>13.95</v>
      </c>
      <c r="Y2442" s="3">
        <v>14.39</v>
      </c>
      <c r="Z2442" s="3">
        <v>14.47</v>
      </c>
      <c r="AA2442" s="3">
        <v>14.51</v>
      </c>
    </row>
    <row r="2443" spans="1:27">
      <c r="A2443" s="3" t="s">
        <v>14147</v>
      </c>
      <c r="B2443" s="3" t="s">
        <v>14148</v>
      </c>
      <c r="C2443" s="3">
        <v>12</v>
      </c>
      <c r="D2443" s="3">
        <v>852495</v>
      </c>
      <c r="E2443" s="3">
        <v>853151</v>
      </c>
      <c r="F2443" s="3" t="s">
        <v>38</v>
      </c>
      <c r="G2443" s="3"/>
      <c r="H2443" s="3" t="s">
        <v>14149</v>
      </c>
      <c r="I2443" s="3">
        <v>1202</v>
      </c>
      <c r="J2443" s="3" t="s">
        <v>14150</v>
      </c>
      <c r="K2443" s="3" t="s">
        <v>14151</v>
      </c>
      <c r="L2443" s="3" t="s">
        <v>847</v>
      </c>
      <c r="M2443" s="3" t="s">
        <v>35</v>
      </c>
      <c r="N2443" s="3">
        <v>0.32</v>
      </c>
      <c r="O2443" s="3">
        <v>0.13</v>
      </c>
      <c r="P2443" s="3">
        <v>10.319000000000001</v>
      </c>
      <c r="Q2443" s="3">
        <v>0.68552519999999995</v>
      </c>
      <c r="R2443" s="3">
        <v>9.9700000000000006</v>
      </c>
      <c r="S2443" s="3">
        <v>10.199999999999999</v>
      </c>
      <c r="T2443" s="3">
        <v>10.78</v>
      </c>
      <c r="U2443" s="3">
        <v>10.37</v>
      </c>
      <c r="V2443" s="3">
        <v>9.81</v>
      </c>
      <c r="W2443" s="3">
        <v>10.28</v>
      </c>
      <c r="X2443" s="3">
        <v>11.02</v>
      </c>
      <c r="Y2443" s="3">
        <v>10.51</v>
      </c>
      <c r="Z2443" s="3">
        <v>10.15</v>
      </c>
      <c r="AA2443" s="3">
        <v>10.1</v>
      </c>
    </row>
    <row r="2444" spans="1:27">
      <c r="A2444" s="3" t="s">
        <v>14152</v>
      </c>
      <c r="B2444" s="3" t="s">
        <v>14153</v>
      </c>
      <c r="C2444" s="3">
        <v>12</v>
      </c>
      <c r="D2444" s="3">
        <v>854062</v>
      </c>
      <c r="E2444" s="3">
        <v>854391</v>
      </c>
      <c r="F2444" s="3" t="s">
        <v>29</v>
      </c>
      <c r="G2444" s="3" t="s">
        <v>14154</v>
      </c>
      <c r="H2444" s="3" t="s">
        <v>14155</v>
      </c>
      <c r="I2444" s="3">
        <v>713</v>
      </c>
      <c r="J2444" s="3" t="s">
        <v>14156</v>
      </c>
      <c r="K2444" s="3" t="s">
        <v>14157</v>
      </c>
      <c r="L2444" s="3" t="s">
        <v>1823</v>
      </c>
      <c r="M2444" s="3" t="s">
        <v>35</v>
      </c>
      <c r="N2444" s="3">
        <v>0.13</v>
      </c>
      <c r="O2444" s="3">
        <v>0.13</v>
      </c>
      <c r="P2444" s="3">
        <v>13.602</v>
      </c>
      <c r="Q2444" s="3">
        <v>0.470909090909091</v>
      </c>
      <c r="R2444" s="3">
        <v>13.45</v>
      </c>
      <c r="S2444" s="3">
        <v>13.58</v>
      </c>
      <c r="T2444" s="3">
        <v>13.73</v>
      </c>
      <c r="U2444" s="3">
        <v>13.29</v>
      </c>
      <c r="V2444" s="3">
        <v>13.5</v>
      </c>
      <c r="W2444" s="3">
        <v>13.45</v>
      </c>
      <c r="X2444" s="3">
        <v>14.23</v>
      </c>
      <c r="Y2444" s="3">
        <v>13.74</v>
      </c>
      <c r="Z2444" s="3">
        <v>13.58</v>
      </c>
      <c r="AA2444" s="3">
        <v>13.47</v>
      </c>
    </row>
    <row r="2445" spans="1:27">
      <c r="A2445" s="3" t="s">
        <v>14158</v>
      </c>
      <c r="B2445" s="3" t="s">
        <v>14159</v>
      </c>
      <c r="C2445" s="3">
        <v>12</v>
      </c>
      <c r="D2445" s="3">
        <v>859552</v>
      </c>
      <c r="E2445" s="3">
        <v>861525</v>
      </c>
      <c r="F2445" s="3" t="s">
        <v>29</v>
      </c>
      <c r="G2445" s="3" t="s">
        <v>14160</v>
      </c>
      <c r="H2445" s="3" t="s">
        <v>14161</v>
      </c>
      <c r="I2445" s="3">
        <v>61</v>
      </c>
      <c r="J2445" s="3" t="s">
        <v>14162</v>
      </c>
      <c r="K2445" s="3" t="s">
        <v>14163</v>
      </c>
      <c r="L2445" s="3" t="s">
        <v>2403</v>
      </c>
      <c r="M2445" s="5" t="b">
        <f>TRUE()</f>
        <v>1</v>
      </c>
      <c r="N2445" s="4">
        <v>1E-4</v>
      </c>
      <c r="O2445" s="3">
        <v>0.13</v>
      </c>
      <c r="P2445" s="3">
        <v>13.406000000000001</v>
      </c>
      <c r="Q2445" s="3">
        <v>4.3898310000000003E-3</v>
      </c>
      <c r="R2445" s="3">
        <v>13.32</v>
      </c>
      <c r="S2445" s="3">
        <v>13.28</v>
      </c>
      <c r="T2445" s="3">
        <v>13.38</v>
      </c>
      <c r="U2445" s="3">
        <v>13.34</v>
      </c>
      <c r="V2445" s="3">
        <v>13.39</v>
      </c>
      <c r="W2445" s="3">
        <v>13.49</v>
      </c>
      <c r="X2445" s="3">
        <v>13.33</v>
      </c>
      <c r="Y2445" s="3">
        <v>13.46</v>
      </c>
      <c r="Z2445" s="3">
        <v>13.5</v>
      </c>
      <c r="AA2445" s="3">
        <v>13.57</v>
      </c>
    </row>
    <row r="2446" spans="1:27">
      <c r="A2446" s="3" t="s">
        <v>14164</v>
      </c>
      <c r="B2446" s="3" t="s">
        <v>14165</v>
      </c>
      <c r="C2446" s="3">
        <v>13</v>
      </c>
      <c r="D2446" s="3">
        <v>42043</v>
      </c>
      <c r="E2446" s="3">
        <v>43575</v>
      </c>
      <c r="F2446" s="3" t="s">
        <v>38</v>
      </c>
      <c r="G2446" s="3" t="s">
        <v>14166</v>
      </c>
      <c r="H2446" s="3" t="s">
        <v>14167</v>
      </c>
      <c r="I2446" s="3">
        <v>138</v>
      </c>
      <c r="J2446" s="3" t="s">
        <v>14168</v>
      </c>
      <c r="K2446" s="3" t="s">
        <v>14169</v>
      </c>
      <c r="L2446" s="3" t="s">
        <v>432</v>
      </c>
      <c r="M2446" s="3" t="s">
        <v>35</v>
      </c>
      <c r="N2446" s="3">
        <v>1E-3</v>
      </c>
      <c r="O2446" s="3">
        <v>0.13</v>
      </c>
      <c r="P2446" s="3">
        <v>13.178000000000001</v>
      </c>
      <c r="Q2446" s="3">
        <v>1.8111889999999999E-2</v>
      </c>
      <c r="R2446" s="3">
        <v>13.17</v>
      </c>
      <c r="S2446" s="3">
        <v>13.14</v>
      </c>
      <c r="T2446" s="3">
        <v>13.03</v>
      </c>
      <c r="U2446" s="3">
        <v>13.15</v>
      </c>
      <c r="V2446" s="3">
        <v>13.05</v>
      </c>
      <c r="W2446" s="3">
        <v>13.1</v>
      </c>
      <c r="X2446" s="3">
        <v>13.3</v>
      </c>
      <c r="Y2446" s="3">
        <v>13.3</v>
      </c>
      <c r="Z2446" s="3">
        <v>13.18</v>
      </c>
      <c r="AA2446" s="3">
        <v>13.36</v>
      </c>
    </row>
    <row r="2447" spans="1:27">
      <c r="A2447" s="3" t="s">
        <v>14170</v>
      </c>
      <c r="B2447" s="3" t="s">
        <v>14171</v>
      </c>
      <c r="C2447" s="3">
        <v>13</v>
      </c>
      <c r="D2447" s="3">
        <v>751961</v>
      </c>
      <c r="E2447" s="3">
        <v>752905</v>
      </c>
      <c r="F2447" s="3" t="s">
        <v>29</v>
      </c>
      <c r="G2447" s="3"/>
      <c r="H2447" s="3" t="s">
        <v>14172</v>
      </c>
      <c r="I2447" s="3">
        <v>1063</v>
      </c>
      <c r="J2447" s="3" t="s">
        <v>14173</v>
      </c>
      <c r="K2447" s="3" t="s">
        <v>14174</v>
      </c>
      <c r="L2447" s="3" t="s">
        <v>131</v>
      </c>
      <c r="M2447" s="3" t="s">
        <v>35</v>
      </c>
      <c r="N2447" s="3">
        <v>0.26</v>
      </c>
      <c r="O2447" s="3">
        <v>0.13</v>
      </c>
      <c r="P2447" s="3">
        <v>15.339</v>
      </c>
      <c r="Q2447" s="3">
        <v>0.63528300000000004</v>
      </c>
      <c r="R2447" s="3">
        <v>15.16</v>
      </c>
      <c r="S2447" s="3">
        <v>15.13</v>
      </c>
      <c r="T2447" s="3">
        <v>15.39</v>
      </c>
      <c r="U2447" s="3">
        <v>15.3</v>
      </c>
      <c r="V2447" s="3">
        <v>15.55</v>
      </c>
      <c r="W2447" s="3">
        <v>15.8</v>
      </c>
      <c r="X2447" s="3">
        <v>14.71</v>
      </c>
      <c r="Y2447" s="3">
        <v>15.36</v>
      </c>
      <c r="Z2447" s="3">
        <v>15.46</v>
      </c>
      <c r="AA2447" s="3">
        <v>15.53</v>
      </c>
    </row>
    <row r="2448" spans="1:27">
      <c r="A2448" s="3" t="s">
        <v>14175</v>
      </c>
      <c r="B2448" s="3" t="s">
        <v>14176</v>
      </c>
      <c r="C2448" s="3">
        <v>13</v>
      </c>
      <c r="D2448" s="3">
        <v>758517</v>
      </c>
      <c r="E2448" s="3">
        <v>758831</v>
      </c>
      <c r="F2448" s="3" t="s">
        <v>38</v>
      </c>
      <c r="G2448" s="3"/>
      <c r="H2448" s="3" t="s">
        <v>14177</v>
      </c>
      <c r="I2448" s="3">
        <v>382</v>
      </c>
      <c r="J2448" s="3" t="s">
        <v>14178</v>
      </c>
      <c r="K2448" s="3" t="s">
        <v>14179</v>
      </c>
      <c r="L2448" s="3" t="s">
        <v>34</v>
      </c>
      <c r="M2448" s="3" t="s">
        <v>35</v>
      </c>
      <c r="N2448" s="3">
        <v>3.4000000000000002E-2</v>
      </c>
      <c r="O2448" s="3">
        <v>0.13</v>
      </c>
      <c r="P2448" s="3">
        <v>12.661</v>
      </c>
      <c r="Q2448" s="3">
        <v>0.23052356020942399</v>
      </c>
      <c r="R2448" s="3">
        <v>12.7</v>
      </c>
      <c r="S2448" s="3">
        <v>12.59</v>
      </c>
      <c r="T2448" s="3">
        <v>12.47</v>
      </c>
      <c r="U2448" s="3">
        <v>12.62</v>
      </c>
      <c r="V2448" s="3">
        <v>12.55</v>
      </c>
      <c r="W2448" s="3">
        <v>12.58</v>
      </c>
      <c r="X2448" s="3">
        <v>13.1</v>
      </c>
      <c r="Y2448" s="3">
        <v>12.71</v>
      </c>
      <c r="Z2448" s="3">
        <v>12.64</v>
      </c>
      <c r="AA2448" s="3">
        <v>12.65</v>
      </c>
    </row>
    <row r="2449" spans="1:27">
      <c r="A2449" s="3" t="s">
        <v>14180</v>
      </c>
      <c r="B2449" s="3" t="s">
        <v>14181</v>
      </c>
      <c r="C2449" s="3">
        <v>14</v>
      </c>
      <c r="D2449" s="3">
        <v>121118</v>
      </c>
      <c r="E2449" s="3">
        <v>122170</v>
      </c>
      <c r="F2449" s="3" t="s">
        <v>38</v>
      </c>
      <c r="G2449" s="3" t="s">
        <v>14182</v>
      </c>
      <c r="H2449" s="3" t="s">
        <v>14183</v>
      </c>
      <c r="I2449" s="3">
        <v>80</v>
      </c>
      <c r="J2449" s="3" t="s">
        <v>14184</v>
      </c>
      <c r="K2449" s="3" t="s">
        <v>14185</v>
      </c>
      <c r="L2449" s="3" t="s">
        <v>220</v>
      </c>
      <c r="M2449" s="3" t="s">
        <v>35</v>
      </c>
      <c r="N2449" s="3">
        <v>3.6999999999999999E-4</v>
      </c>
      <c r="O2449" s="3">
        <v>0.13</v>
      </c>
      <c r="P2449" s="3">
        <v>13.794</v>
      </c>
      <c r="Q2449" s="3">
        <v>1.22858974358974E-2</v>
      </c>
      <c r="R2449" s="3">
        <v>13.81</v>
      </c>
      <c r="S2449" s="3">
        <v>13.8</v>
      </c>
      <c r="T2449" s="3">
        <v>13.66</v>
      </c>
      <c r="U2449" s="3">
        <v>13.75</v>
      </c>
      <c r="V2449" s="3">
        <v>13.64</v>
      </c>
      <c r="W2449" s="3">
        <v>13.77</v>
      </c>
      <c r="X2449" s="3">
        <v>14.01</v>
      </c>
      <c r="Y2449" s="3">
        <v>13.82</v>
      </c>
      <c r="Z2449" s="3">
        <v>13.85</v>
      </c>
      <c r="AA2449" s="3">
        <v>13.83</v>
      </c>
    </row>
    <row r="2450" spans="1:27">
      <c r="A2450" s="3" t="s">
        <v>14186</v>
      </c>
      <c r="B2450" s="3" t="s">
        <v>14187</v>
      </c>
      <c r="C2450" s="3">
        <v>15</v>
      </c>
      <c r="D2450" s="3">
        <v>110297</v>
      </c>
      <c r="E2450" s="3">
        <v>110638</v>
      </c>
      <c r="F2450" s="3" t="s">
        <v>29</v>
      </c>
      <c r="G2450" s="3"/>
      <c r="H2450" s="3" t="s">
        <v>14188</v>
      </c>
      <c r="I2450" s="3">
        <v>65</v>
      </c>
      <c r="J2450" s="3" t="s">
        <v>14189</v>
      </c>
      <c r="K2450" s="3" t="s">
        <v>14190</v>
      </c>
      <c r="L2450" s="3" t="s">
        <v>1823</v>
      </c>
      <c r="M2450" s="3" t="s">
        <v>35</v>
      </c>
      <c r="N2450" s="3">
        <v>1.2999999999999999E-4</v>
      </c>
      <c r="O2450" s="3">
        <v>0.13</v>
      </c>
      <c r="P2450" s="3">
        <v>13.516999999999999</v>
      </c>
      <c r="Q2450" s="3">
        <v>5.3444440000000003E-3</v>
      </c>
      <c r="R2450" s="3">
        <v>13.5</v>
      </c>
      <c r="S2450" s="3">
        <v>13.52</v>
      </c>
      <c r="T2450" s="3">
        <v>13.39</v>
      </c>
      <c r="U2450" s="3">
        <v>13.35</v>
      </c>
      <c r="V2450" s="3">
        <v>13.31</v>
      </c>
      <c r="W2450" s="3">
        <v>13.29</v>
      </c>
      <c r="X2450" s="3">
        <v>14.22</v>
      </c>
      <c r="Y2450" s="3">
        <v>13.6</v>
      </c>
      <c r="Z2450" s="3">
        <v>13.59</v>
      </c>
      <c r="AA2450" s="3">
        <v>13.4</v>
      </c>
    </row>
    <row r="2451" spans="1:27">
      <c r="A2451" s="3" t="s">
        <v>14191</v>
      </c>
      <c r="B2451" s="3" t="s">
        <v>14192</v>
      </c>
      <c r="C2451" s="3">
        <v>15</v>
      </c>
      <c r="D2451" s="3">
        <v>441534</v>
      </c>
      <c r="E2451" s="3">
        <v>442553</v>
      </c>
      <c r="F2451" s="3" t="s">
        <v>29</v>
      </c>
      <c r="G2451" s="3" t="s">
        <v>14193</v>
      </c>
      <c r="H2451" s="3" t="s">
        <v>14194</v>
      </c>
      <c r="I2451" s="3">
        <v>1348</v>
      </c>
      <c r="J2451" s="3" t="s">
        <v>14195</v>
      </c>
      <c r="K2451" s="3" t="s">
        <v>14196</v>
      </c>
      <c r="L2451" s="3" t="s">
        <v>220</v>
      </c>
      <c r="M2451" s="5" t="b">
        <f>TRUE()</f>
        <v>1</v>
      </c>
      <c r="N2451" s="3">
        <v>0.38</v>
      </c>
      <c r="O2451" s="3">
        <v>0.13</v>
      </c>
      <c r="P2451" s="3">
        <v>14.601000000000001</v>
      </c>
      <c r="Q2451" s="3">
        <v>0.72957746478873198</v>
      </c>
      <c r="R2451" s="3">
        <v>14.58</v>
      </c>
      <c r="S2451" s="3">
        <v>14.62</v>
      </c>
      <c r="T2451" s="3">
        <v>14.47</v>
      </c>
      <c r="U2451" s="3">
        <v>14.45</v>
      </c>
      <c r="V2451" s="3">
        <v>14.71</v>
      </c>
      <c r="W2451" s="3">
        <v>14.96</v>
      </c>
      <c r="X2451" s="3">
        <v>14.09</v>
      </c>
      <c r="Y2451" s="3">
        <v>14.73</v>
      </c>
      <c r="Z2451" s="3">
        <v>14.6</v>
      </c>
      <c r="AA2451" s="3">
        <v>14.8</v>
      </c>
    </row>
    <row r="2452" spans="1:27">
      <c r="A2452" s="3" t="s">
        <v>14197</v>
      </c>
      <c r="B2452" s="3" t="s">
        <v>14198</v>
      </c>
      <c r="C2452" s="3">
        <v>15</v>
      </c>
      <c r="D2452" s="3">
        <v>722911</v>
      </c>
      <c r="E2452" s="3">
        <v>724725</v>
      </c>
      <c r="F2452" s="3" t="s">
        <v>29</v>
      </c>
      <c r="G2452" s="3" t="s">
        <v>14199</v>
      </c>
      <c r="H2452" s="3" t="s">
        <v>14200</v>
      </c>
      <c r="I2452" s="3">
        <v>1785</v>
      </c>
      <c r="J2452" s="3" t="s">
        <v>14201</v>
      </c>
      <c r="K2452" s="3" t="s">
        <v>14202</v>
      </c>
      <c r="L2452" s="3" t="s">
        <v>1131</v>
      </c>
      <c r="M2452" s="5" t="b">
        <f>TRUE()</f>
        <v>1</v>
      </c>
      <c r="N2452" s="3">
        <v>0.6</v>
      </c>
      <c r="O2452" s="3">
        <v>0.13</v>
      </c>
      <c r="P2452" s="3">
        <v>13.173999999999999</v>
      </c>
      <c r="Q2452" s="3">
        <v>0.86815642458100595</v>
      </c>
      <c r="R2452" s="3">
        <v>12.9</v>
      </c>
      <c r="S2452" s="3">
        <v>12.93</v>
      </c>
      <c r="T2452" s="3">
        <v>13.35</v>
      </c>
      <c r="U2452" s="3">
        <v>13.1</v>
      </c>
      <c r="V2452" s="3">
        <v>13.36</v>
      </c>
      <c r="W2452" s="3">
        <v>13.6</v>
      </c>
      <c r="X2452" s="3">
        <v>12.71</v>
      </c>
      <c r="Y2452" s="3">
        <v>13.26</v>
      </c>
      <c r="Z2452" s="3">
        <v>13.25</v>
      </c>
      <c r="AA2452" s="3">
        <v>13.28</v>
      </c>
    </row>
    <row r="2453" spans="1:27">
      <c r="A2453" s="3" t="s">
        <v>14203</v>
      </c>
      <c r="B2453" s="3" t="s">
        <v>14204</v>
      </c>
      <c r="C2453" s="3">
        <v>15</v>
      </c>
      <c r="D2453" s="3">
        <v>1005137</v>
      </c>
      <c r="E2453" s="3">
        <v>1006705</v>
      </c>
      <c r="F2453" s="3" t="s">
        <v>29</v>
      </c>
      <c r="G2453" s="3"/>
      <c r="H2453" s="3" t="s">
        <v>14205</v>
      </c>
      <c r="I2453" s="3">
        <v>764</v>
      </c>
      <c r="J2453" s="3" t="s">
        <v>14206</v>
      </c>
      <c r="K2453" s="3" t="s">
        <v>14207</v>
      </c>
      <c r="L2453" s="3" t="s">
        <v>1193</v>
      </c>
      <c r="M2453" s="3" t="s">
        <v>35</v>
      </c>
      <c r="N2453" s="3">
        <v>0.15</v>
      </c>
      <c r="O2453" s="3">
        <v>0.13</v>
      </c>
      <c r="P2453" s="3">
        <v>11.689</v>
      </c>
      <c r="Q2453" s="3">
        <v>0.50784313725490204</v>
      </c>
      <c r="R2453" s="3">
        <v>11.77</v>
      </c>
      <c r="S2453" s="3">
        <v>11.62</v>
      </c>
      <c r="T2453" s="3">
        <v>11.62</v>
      </c>
      <c r="U2453" s="3">
        <v>11.57</v>
      </c>
      <c r="V2453" s="3">
        <v>11.5</v>
      </c>
      <c r="W2453" s="3">
        <v>11.56</v>
      </c>
      <c r="X2453" s="3">
        <v>12.04</v>
      </c>
      <c r="Y2453" s="3">
        <v>11.72</v>
      </c>
      <c r="Z2453" s="3">
        <v>11.7</v>
      </c>
      <c r="AA2453" s="3">
        <v>11.79</v>
      </c>
    </row>
    <row r="2454" spans="1:27">
      <c r="A2454" s="3" t="s">
        <v>14208</v>
      </c>
      <c r="B2454" s="3" t="s">
        <v>14209</v>
      </c>
      <c r="C2454" s="3">
        <v>15</v>
      </c>
      <c r="D2454" s="3">
        <v>1041678</v>
      </c>
      <c r="E2454" s="3">
        <v>1043042</v>
      </c>
      <c r="F2454" s="3" t="s">
        <v>38</v>
      </c>
      <c r="G2454" s="3" t="s">
        <v>14210</v>
      </c>
      <c r="H2454" s="3" t="s">
        <v>14211</v>
      </c>
      <c r="I2454" s="3">
        <v>225</v>
      </c>
      <c r="J2454" s="3" t="s">
        <v>14212</v>
      </c>
      <c r="K2454" s="3" t="s">
        <v>14213</v>
      </c>
      <c r="L2454" s="3" t="s">
        <v>1706</v>
      </c>
      <c r="M2454" s="5" t="b">
        <f>TRUE()</f>
        <v>1</v>
      </c>
      <c r="N2454" s="3">
        <v>8.0000000000000002E-3</v>
      </c>
      <c r="O2454" s="3">
        <v>0.13</v>
      </c>
      <c r="P2454" s="3">
        <v>13.135</v>
      </c>
      <c r="Q2454" s="3">
        <v>8.8547008547008504E-2</v>
      </c>
      <c r="R2454" s="3">
        <v>13.09</v>
      </c>
      <c r="S2454" s="3">
        <v>13.17</v>
      </c>
      <c r="T2454" s="3">
        <v>12.99</v>
      </c>
      <c r="U2454" s="3">
        <v>12.96</v>
      </c>
      <c r="V2454" s="3">
        <v>13.17</v>
      </c>
      <c r="W2454" s="3">
        <v>13.39</v>
      </c>
      <c r="X2454" s="3">
        <v>12.86</v>
      </c>
      <c r="Y2454" s="3">
        <v>13.29</v>
      </c>
      <c r="Z2454" s="3">
        <v>13.12</v>
      </c>
      <c r="AA2454" s="3">
        <v>13.31</v>
      </c>
    </row>
    <row r="2455" spans="1:27">
      <c r="A2455" s="3" t="s">
        <v>14214</v>
      </c>
      <c r="B2455" s="3" t="s">
        <v>14215</v>
      </c>
      <c r="C2455" s="3">
        <v>16</v>
      </c>
      <c r="D2455" s="3">
        <v>594476</v>
      </c>
      <c r="E2455" s="3">
        <v>596296</v>
      </c>
      <c r="F2455" s="3" t="s">
        <v>29</v>
      </c>
      <c r="G2455" s="3" t="s">
        <v>14216</v>
      </c>
      <c r="H2455" s="3" t="s">
        <v>14217</v>
      </c>
      <c r="I2455" s="3">
        <v>348</v>
      </c>
      <c r="J2455" s="3" t="s">
        <v>14218</v>
      </c>
      <c r="K2455" s="3" t="s">
        <v>14219</v>
      </c>
      <c r="L2455" s="3" t="s">
        <v>486</v>
      </c>
      <c r="M2455" s="3" t="s">
        <v>35</v>
      </c>
      <c r="N2455" s="3">
        <v>2.9000000000000001E-2</v>
      </c>
      <c r="O2455" s="3">
        <v>0.13</v>
      </c>
      <c r="P2455" s="3">
        <v>12.581</v>
      </c>
      <c r="Q2455" s="3">
        <v>0.21583330000000001</v>
      </c>
      <c r="R2455" s="3">
        <v>12.66</v>
      </c>
      <c r="S2455" s="3">
        <v>12.62</v>
      </c>
      <c r="T2455" s="3">
        <v>12.32</v>
      </c>
      <c r="U2455" s="3">
        <v>12.45</v>
      </c>
      <c r="V2455" s="3">
        <v>12.54</v>
      </c>
      <c r="W2455" s="3">
        <v>12.58</v>
      </c>
      <c r="X2455" s="3">
        <v>12.7</v>
      </c>
      <c r="Y2455" s="3">
        <v>12.77</v>
      </c>
      <c r="Z2455" s="3">
        <v>12.53</v>
      </c>
      <c r="AA2455" s="3">
        <v>12.64</v>
      </c>
    </row>
    <row r="2456" spans="1:27">
      <c r="A2456" s="3" t="s">
        <v>14220</v>
      </c>
      <c r="B2456" s="3" t="s">
        <v>14221</v>
      </c>
      <c r="C2456" s="3">
        <v>16</v>
      </c>
      <c r="D2456" s="3">
        <v>671126</v>
      </c>
      <c r="E2456" s="3">
        <v>672142</v>
      </c>
      <c r="F2456" s="3" t="s">
        <v>29</v>
      </c>
      <c r="G2456" s="3" t="s">
        <v>14222</v>
      </c>
      <c r="H2456" s="3" t="s">
        <v>14223</v>
      </c>
      <c r="I2456" s="3">
        <v>1548</v>
      </c>
      <c r="J2456" s="3" t="s">
        <v>14224</v>
      </c>
      <c r="K2456" s="3" t="s">
        <v>14225</v>
      </c>
      <c r="L2456" s="3" t="s">
        <v>61</v>
      </c>
      <c r="M2456" s="3" t="s">
        <v>35</v>
      </c>
      <c r="N2456" s="3">
        <v>0.48</v>
      </c>
      <c r="O2456" s="3">
        <v>0.13</v>
      </c>
      <c r="P2456" s="3">
        <v>13.054</v>
      </c>
      <c r="Q2456" s="3">
        <v>0.8</v>
      </c>
      <c r="R2456" s="3">
        <v>12.88</v>
      </c>
      <c r="S2456" s="3">
        <v>12.83</v>
      </c>
      <c r="T2456" s="3">
        <v>13.07</v>
      </c>
      <c r="U2456" s="3">
        <v>13.02</v>
      </c>
      <c r="V2456" s="3">
        <v>13.27</v>
      </c>
      <c r="W2456" s="3">
        <v>13.45</v>
      </c>
      <c r="X2456" s="3">
        <v>12.59</v>
      </c>
      <c r="Y2456" s="3">
        <v>13.12</v>
      </c>
      <c r="Z2456" s="3">
        <v>13.02</v>
      </c>
      <c r="AA2456" s="3">
        <v>13.29</v>
      </c>
    </row>
    <row r="2457" spans="1:27">
      <c r="A2457" s="3" t="s">
        <v>14226</v>
      </c>
      <c r="B2457" s="3" t="s">
        <v>14227</v>
      </c>
      <c r="C2457" s="3">
        <v>16</v>
      </c>
      <c r="D2457" s="3">
        <v>749256</v>
      </c>
      <c r="E2457" s="3">
        <v>751919</v>
      </c>
      <c r="F2457" s="3" t="s">
        <v>38</v>
      </c>
      <c r="G2457" s="3" t="s">
        <v>14228</v>
      </c>
      <c r="H2457" s="3" t="s">
        <v>14229</v>
      </c>
      <c r="I2457" s="3">
        <v>120</v>
      </c>
      <c r="J2457" s="3" t="s">
        <v>14230</v>
      </c>
      <c r="K2457" s="3" t="s">
        <v>14231</v>
      </c>
      <c r="L2457" s="3" t="s">
        <v>732</v>
      </c>
      <c r="M2457" s="3" t="s">
        <v>35</v>
      </c>
      <c r="N2457" s="3">
        <v>1E-3</v>
      </c>
      <c r="O2457" s="3">
        <v>0.13</v>
      </c>
      <c r="P2457" s="3">
        <v>13.253</v>
      </c>
      <c r="Q2457" s="3">
        <v>1.8111889999999999E-2</v>
      </c>
      <c r="R2457" s="3">
        <v>13.19</v>
      </c>
      <c r="S2457" s="3">
        <v>13.11</v>
      </c>
      <c r="T2457" s="3">
        <v>13.25</v>
      </c>
      <c r="U2457" s="3">
        <v>13.19</v>
      </c>
      <c r="V2457" s="3">
        <v>13.21</v>
      </c>
      <c r="W2457" s="3">
        <v>13.42</v>
      </c>
      <c r="X2457" s="3">
        <v>13.19</v>
      </c>
      <c r="Y2457" s="3">
        <v>13.35</v>
      </c>
      <c r="Z2457" s="3">
        <v>13.28</v>
      </c>
      <c r="AA2457" s="3">
        <v>13.34</v>
      </c>
    </row>
    <row r="2458" spans="1:27">
      <c r="A2458" s="3" t="s">
        <v>14232</v>
      </c>
      <c r="B2458" s="3" t="s">
        <v>14233</v>
      </c>
      <c r="C2458" s="3">
        <v>2</v>
      </c>
      <c r="D2458" s="3">
        <v>447709</v>
      </c>
      <c r="E2458" s="3">
        <v>449316</v>
      </c>
      <c r="F2458" s="3" t="s">
        <v>29</v>
      </c>
      <c r="G2458" s="3" t="s">
        <v>14234</v>
      </c>
      <c r="H2458" s="3" t="s">
        <v>14235</v>
      </c>
      <c r="I2458" s="3">
        <v>740</v>
      </c>
      <c r="J2458" s="3" t="s">
        <v>14236</v>
      </c>
      <c r="K2458" s="3" t="s">
        <v>14237</v>
      </c>
      <c r="L2458" s="3" t="s">
        <v>2339</v>
      </c>
      <c r="M2458" s="3" t="s">
        <v>35</v>
      </c>
      <c r="N2458" s="3">
        <v>0.14000000000000001</v>
      </c>
      <c r="O2458" s="3">
        <v>0.14000000000000001</v>
      </c>
      <c r="P2458" s="3">
        <v>13.91</v>
      </c>
      <c r="Q2458" s="3">
        <v>0.48867919999999998</v>
      </c>
      <c r="R2458" s="3">
        <v>13.84</v>
      </c>
      <c r="S2458" s="3">
        <v>13.75</v>
      </c>
      <c r="T2458" s="3">
        <v>13.79</v>
      </c>
      <c r="U2458" s="3">
        <v>13.88</v>
      </c>
      <c r="V2458" s="3">
        <v>14.02</v>
      </c>
      <c r="W2458" s="3">
        <v>14.11</v>
      </c>
      <c r="X2458" s="3">
        <v>13.7</v>
      </c>
      <c r="Y2458" s="3">
        <v>13.92</v>
      </c>
      <c r="Z2458" s="3">
        <v>13.88</v>
      </c>
      <c r="AA2458" s="3">
        <v>14.21</v>
      </c>
    </row>
    <row r="2459" spans="1:27">
      <c r="A2459" s="3" t="s">
        <v>14238</v>
      </c>
      <c r="B2459" s="3" t="s">
        <v>14239</v>
      </c>
      <c r="C2459" s="3">
        <v>2</v>
      </c>
      <c r="D2459" s="3">
        <v>578364</v>
      </c>
      <c r="E2459" s="3">
        <v>578984</v>
      </c>
      <c r="F2459" s="3" t="s">
        <v>29</v>
      </c>
      <c r="G2459" s="3" t="s">
        <v>14240</v>
      </c>
      <c r="H2459" s="3" t="s">
        <v>14241</v>
      </c>
      <c r="I2459" s="3">
        <v>725</v>
      </c>
      <c r="J2459" s="3" t="s">
        <v>14242</v>
      </c>
      <c r="K2459" s="3" t="s">
        <v>14243</v>
      </c>
      <c r="L2459" s="3" t="s">
        <v>68</v>
      </c>
      <c r="M2459" s="3" t="s">
        <v>35</v>
      </c>
      <c r="N2459" s="3">
        <v>0.14000000000000001</v>
      </c>
      <c r="O2459" s="3">
        <v>0.14000000000000001</v>
      </c>
      <c r="P2459" s="3">
        <v>13.21</v>
      </c>
      <c r="Q2459" s="3">
        <v>0.48867919999999998</v>
      </c>
      <c r="R2459" s="3">
        <v>13.05</v>
      </c>
      <c r="S2459" s="3">
        <v>13.05</v>
      </c>
      <c r="T2459" s="3">
        <v>13.27</v>
      </c>
      <c r="U2459" s="3">
        <v>13.08</v>
      </c>
      <c r="V2459" s="3">
        <v>13.31</v>
      </c>
      <c r="W2459" s="3">
        <v>13.61</v>
      </c>
      <c r="X2459" s="3">
        <v>12.84</v>
      </c>
      <c r="Y2459" s="3">
        <v>13.17</v>
      </c>
      <c r="Z2459" s="3">
        <v>13.31</v>
      </c>
      <c r="AA2459" s="3">
        <v>13.41</v>
      </c>
    </row>
    <row r="2460" spans="1:27">
      <c r="A2460" s="3" t="s">
        <v>14244</v>
      </c>
      <c r="B2460" s="3" t="s">
        <v>14244</v>
      </c>
      <c r="C2460" s="3">
        <v>4</v>
      </c>
      <c r="D2460" s="3">
        <v>301413</v>
      </c>
      <c r="E2460" s="3">
        <v>302234</v>
      </c>
      <c r="F2460" s="3" t="s">
        <v>29</v>
      </c>
      <c r="G2460" s="3" t="s">
        <v>14245</v>
      </c>
      <c r="H2460" s="3" t="s">
        <v>14246</v>
      </c>
      <c r="I2460" s="3">
        <v>322</v>
      </c>
      <c r="J2460" s="3" t="s">
        <v>14247</v>
      </c>
      <c r="K2460" s="3" t="s">
        <v>14248</v>
      </c>
      <c r="L2460" s="3" t="s">
        <v>2876</v>
      </c>
      <c r="M2460" s="3" t="s">
        <v>35</v>
      </c>
      <c r="N2460" s="3">
        <v>2.1999999999999999E-2</v>
      </c>
      <c r="O2460" s="3">
        <v>0.14000000000000001</v>
      </c>
      <c r="P2460" s="3">
        <v>15.327</v>
      </c>
      <c r="Q2460" s="3">
        <v>0.17918239999999999</v>
      </c>
      <c r="R2460" s="3">
        <v>15.21</v>
      </c>
      <c r="S2460" s="3">
        <v>15.37</v>
      </c>
      <c r="T2460" s="3">
        <v>15.18</v>
      </c>
      <c r="U2460" s="3">
        <v>15.2</v>
      </c>
      <c r="V2460" s="3">
        <v>15.34</v>
      </c>
      <c r="W2460" s="3">
        <v>15.54</v>
      </c>
      <c r="X2460" s="3">
        <v>15.14</v>
      </c>
      <c r="Y2460" s="3">
        <v>15.46</v>
      </c>
      <c r="Z2460" s="3">
        <v>15.39</v>
      </c>
      <c r="AA2460" s="3">
        <v>15.44</v>
      </c>
    </row>
    <row r="2461" spans="1:27">
      <c r="A2461" s="3" t="s">
        <v>14249</v>
      </c>
      <c r="B2461" s="3" t="s">
        <v>14250</v>
      </c>
      <c r="C2461" s="3">
        <v>4</v>
      </c>
      <c r="D2461" s="3">
        <v>199996</v>
      </c>
      <c r="E2461" s="3">
        <v>201582</v>
      </c>
      <c r="F2461" s="3" t="s">
        <v>29</v>
      </c>
      <c r="G2461" s="3" t="s">
        <v>14251</v>
      </c>
      <c r="H2461" s="3" t="s">
        <v>12737</v>
      </c>
      <c r="I2461" s="3">
        <v>672</v>
      </c>
      <c r="J2461" s="3" t="s">
        <v>14252</v>
      </c>
      <c r="K2461" s="3" t="s">
        <v>14253</v>
      </c>
      <c r="L2461" s="3" t="s">
        <v>432</v>
      </c>
      <c r="M2461" s="3" t="s">
        <v>35</v>
      </c>
      <c r="N2461" s="3">
        <v>0.12</v>
      </c>
      <c r="O2461" s="3">
        <v>0.14000000000000001</v>
      </c>
      <c r="P2461" s="3">
        <v>15.484</v>
      </c>
      <c r="Q2461" s="3">
        <v>0.45638766519823798</v>
      </c>
      <c r="R2461" s="3">
        <v>15.3</v>
      </c>
      <c r="S2461" s="3">
        <v>15.29</v>
      </c>
      <c r="T2461" s="3">
        <v>15.51</v>
      </c>
      <c r="U2461" s="3">
        <v>15.41</v>
      </c>
      <c r="V2461" s="3">
        <v>15.67</v>
      </c>
      <c r="W2461" s="3">
        <v>15.97</v>
      </c>
      <c r="X2461" s="3">
        <v>14.98</v>
      </c>
      <c r="Y2461" s="3">
        <v>15.58</v>
      </c>
      <c r="Z2461" s="3">
        <v>15.5</v>
      </c>
      <c r="AA2461" s="3">
        <v>15.63</v>
      </c>
    </row>
    <row r="2462" spans="1:27">
      <c r="A2462" s="3" t="s">
        <v>14254</v>
      </c>
      <c r="B2462" s="3" t="s">
        <v>14255</v>
      </c>
      <c r="C2462" s="3">
        <v>4</v>
      </c>
      <c r="D2462" s="3">
        <v>123865</v>
      </c>
      <c r="E2462" s="3">
        <v>124998</v>
      </c>
      <c r="F2462" s="3" t="s">
        <v>38</v>
      </c>
      <c r="G2462" s="3" t="s">
        <v>14256</v>
      </c>
      <c r="H2462" s="3" t="s">
        <v>14257</v>
      </c>
      <c r="I2462" s="3">
        <v>330</v>
      </c>
      <c r="J2462" s="3" t="s">
        <v>14258</v>
      </c>
      <c r="K2462" s="3" t="s">
        <v>14259</v>
      </c>
      <c r="L2462" s="3" t="s">
        <v>799</v>
      </c>
      <c r="M2462" s="5" t="b">
        <f>TRUE()</f>
        <v>1</v>
      </c>
      <c r="N2462" s="3">
        <v>2.4E-2</v>
      </c>
      <c r="O2462" s="3">
        <v>0.14000000000000001</v>
      </c>
      <c r="P2462" s="3">
        <v>12.792999999999999</v>
      </c>
      <c r="Q2462" s="3">
        <v>0.19067480000000001</v>
      </c>
      <c r="R2462" s="3">
        <v>12.65</v>
      </c>
      <c r="S2462" s="3">
        <v>12.67</v>
      </c>
      <c r="T2462" s="3">
        <v>12.69</v>
      </c>
      <c r="U2462" s="3">
        <v>12.78</v>
      </c>
      <c r="V2462" s="3">
        <v>12.73</v>
      </c>
      <c r="W2462" s="3">
        <v>12.83</v>
      </c>
      <c r="X2462" s="3">
        <v>12.77</v>
      </c>
      <c r="Y2462" s="3">
        <v>12.84</v>
      </c>
      <c r="Z2462" s="3">
        <v>12.71</v>
      </c>
      <c r="AA2462" s="3">
        <v>13.26</v>
      </c>
    </row>
    <row r="2463" spans="1:27">
      <c r="A2463" s="3" t="s">
        <v>14260</v>
      </c>
      <c r="B2463" s="3" t="s">
        <v>14260</v>
      </c>
      <c r="C2463" s="3">
        <v>4</v>
      </c>
      <c r="D2463" s="3">
        <v>957758</v>
      </c>
      <c r="E2463" s="3">
        <v>958339</v>
      </c>
      <c r="F2463" s="3" t="s">
        <v>38</v>
      </c>
      <c r="G2463" s="3" t="s">
        <v>14261</v>
      </c>
      <c r="H2463" s="3" t="s">
        <v>14262</v>
      </c>
      <c r="I2463" s="3">
        <v>271</v>
      </c>
      <c r="J2463" s="3" t="s">
        <v>14263</v>
      </c>
      <c r="K2463" s="3" t="s">
        <v>14264</v>
      </c>
      <c r="L2463" s="3" t="s">
        <v>1111</v>
      </c>
      <c r="M2463" s="3" t="s">
        <v>35</v>
      </c>
      <c r="N2463" s="3">
        <v>1.4999999999999999E-2</v>
      </c>
      <c r="O2463" s="3">
        <v>0.14000000000000001</v>
      </c>
      <c r="P2463" s="3">
        <v>13.298999999999999</v>
      </c>
      <c r="Q2463" s="3">
        <v>0.1449627</v>
      </c>
      <c r="R2463" s="3">
        <v>13.25</v>
      </c>
      <c r="S2463" s="3">
        <v>13.35</v>
      </c>
      <c r="T2463" s="3">
        <v>13.13</v>
      </c>
      <c r="U2463" s="3">
        <v>13.2</v>
      </c>
      <c r="V2463" s="3">
        <v>13.15</v>
      </c>
      <c r="W2463" s="3">
        <v>13.17</v>
      </c>
      <c r="X2463" s="3">
        <v>13.76</v>
      </c>
      <c r="Y2463" s="3">
        <v>13.43</v>
      </c>
      <c r="Z2463" s="3">
        <v>13.28</v>
      </c>
      <c r="AA2463" s="3">
        <v>13.27</v>
      </c>
    </row>
    <row r="2464" spans="1:27">
      <c r="A2464" s="3" t="s">
        <v>14265</v>
      </c>
      <c r="B2464" s="3" t="s">
        <v>14266</v>
      </c>
      <c r="C2464" s="3">
        <v>5</v>
      </c>
      <c r="D2464" s="3">
        <v>223367</v>
      </c>
      <c r="E2464" s="3">
        <v>225199</v>
      </c>
      <c r="F2464" s="3" t="s">
        <v>38</v>
      </c>
      <c r="G2464" s="3" t="s">
        <v>14267</v>
      </c>
      <c r="H2464" s="3" t="s">
        <v>14268</v>
      </c>
      <c r="I2464" s="3">
        <v>416</v>
      </c>
      <c r="J2464" s="3" t="s">
        <v>14269</v>
      </c>
      <c r="K2464" s="3" t="s">
        <v>14270</v>
      </c>
      <c r="L2464" s="3" t="s">
        <v>285</v>
      </c>
      <c r="M2464" s="3" t="s">
        <v>35</v>
      </c>
      <c r="N2464" s="3">
        <v>4.2000000000000003E-2</v>
      </c>
      <c r="O2464" s="3">
        <v>0.14000000000000001</v>
      </c>
      <c r="P2464" s="3">
        <v>13.726000000000001</v>
      </c>
      <c r="Q2464" s="3">
        <v>0.26023923444976099</v>
      </c>
      <c r="R2464" s="3">
        <v>13.53</v>
      </c>
      <c r="S2464" s="3">
        <v>13.57</v>
      </c>
      <c r="T2464" s="3">
        <v>13.81</v>
      </c>
      <c r="U2464" s="3">
        <v>13.62</v>
      </c>
      <c r="V2464" s="3">
        <v>13.92</v>
      </c>
      <c r="W2464" s="3">
        <v>14.13</v>
      </c>
      <c r="X2464" s="3">
        <v>13.12</v>
      </c>
      <c r="Y2464" s="3">
        <v>13.79</v>
      </c>
      <c r="Z2464" s="3">
        <v>13.78</v>
      </c>
      <c r="AA2464" s="3">
        <v>13.99</v>
      </c>
    </row>
    <row r="2465" spans="1:27">
      <c r="A2465" s="3" t="s">
        <v>14271</v>
      </c>
      <c r="B2465" s="3" t="s">
        <v>14271</v>
      </c>
      <c r="C2465" s="3">
        <v>5</v>
      </c>
      <c r="D2465" s="3">
        <v>318920</v>
      </c>
      <c r="E2465" s="3">
        <v>319552</v>
      </c>
      <c r="F2465" s="3" t="s">
        <v>29</v>
      </c>
      <c r="G2465" s="3"/>
      <c r="H2465" s="3" t="s">
        <v>1245</v>
      </c>
      <c r="I2465" s="3">
        <v>157</v>
      </c>
      <c r="J2465" s="3" t="s">
        <v>14272</v>
      </c>
      <c r="K2465" s="3" t="s">
        <v>14273</v>
      </c>
      <c r="L2465" s="3" t="s">
        <v>207</v>
      </c>
      <c r="M2465" s="3" t="s">
        <v>35</v>
      </c>
      <c r="N2465" s="3">
        <v>2E-3</v>
      </c>
      <c r="O2465" s="3">
        <v>0.14000000000000001</v>
      </c>
      <c r="P2465" s="3">
        <v>13.941000000000001</v>
      </c>
      <c r="Q2465" s="3">
        <v>3.2993630000000003E-2</v>
      </c>
      <c r="R2465" s="3">
        <v>13.96</v>
      </c>
      <c r="S2465" s="3">
        <v>13.97</v>
      </c>
      <c r="T2465" s="3">
        <v>13.87</v>
      </c>
      <c r="U2465" s="3">
        <v>13.86</v>
      </c>
      <c r="V2465" s="3">
        <v>13.63</v>
      </c>
      <c r="W2465" s="3">
        <v>13.86</v>
      </c>
      <c r="X2465" s="3">
        <v>14.38</v>
      </c>
      <c r="Y2465" s="3">
        <v>13.93</v>
      </c>
      <c r="Z2465" s="3">
        <v>14.04</v>
      </c>
      <c r="AA2465" s="3">
        <v>13.91</v>
      </c>
    </row>
    <row r="2466" spans="1:27">
      <c r="A2466" s="3" t="s">
        <v>14274</v>
      </c>
      <c r="B2466" s="3" t="s">
        <v>14275</v>
      </c>
      <c r="C2466" s="3">
        <v>7</v>
      </c>
      <c r="D2466" s="3">
        <v>292033</v>
      </c>
      <c r="E2466" s="3">
        <v>293001</v>
      </c>
      <c r="F2466" s="3" t="s">
        <v>29</v>
      </c>
      <c r="G2466" s="3" t="s">
        <v>14276</v>
      </c>
      <c r="H2466" s="3" t="s">
        <v>14277</v>
      </c>
      <c r="I2466" s="3">
        <v>304</v>
      </c>
      <c r="J2466" s="3" t="s">
        <v>14278</v>
      </c>
      <c r="K2466" s="3" t="s">
        <v>14279</v>
      </c>
      <c r="L2466" s="3" t="s">
        <v>445</v>
      </c>
      <c r="M2466" s="3" t="s">
        <v>35</v>
      </c>
      <c r="N2466" s="3">
        <v>0.02</v>
      </c>
      <c r="O2466" s="3">
        <v>0.14000000000000001</v>
      </c>
      <c r="P2466" s="3">
        <v>13.055999999999999</v>
      </c>
      <c r="Q2466" s="3">
        <v>0.17152319999999999</v>
      </c>
      <c r="R2466" s="3">
        <v>12.98</v>
      </c>
      <c r="S2466" s="3">
        <v>12.94</v>
      </c>
      <c r="T2466" s="3">
        <v>12.93</v>
      </c>
      <c r="U2466" s="3">
        <v>13.03</v>
      </c>
      <c r="V2466" s="3">
        <v>13.06</v>
      </c>
      <c r="W2466" s="3">
        <v>13.23</v>
      </c>
      <c r="X2466" s="3">
        <v>12.91</v>
      </c>
      <c r="Y2466" s="3">
        <v>13.1</v>
      </c>
      <c r="Z2466" s="3">
        <v>13.14</v>
      </c>
      <c r="AA2466" s="3">
        <v>13.24</v>
      </c>
    </row>
    <row r="2467" spans="1:27">
      <c r="A2467" s="3" t="s">
        <v>14280</v>
      </c>
      <c r="B2467" s="3" t="s">
        <v>14281</v>
      </c>
      <c r="C2467" s="3">
        <v>8</v>
      </c>
      <c r="D2467" s="3">
        <v>225525</v>
      </c>
      <c r="E2467" s="3">
        <v>227141</v>
      </c>
      <c r="F2467" s="3" t="s">
        <v>38</v>
      </c>
      <c r="G2467" s="3" t="s">
        <v>14282</v>
      </c>
      <c r="H2467" s="3" t="s">
        <v>14283</v>
      </c>
      <c r="I2467" s="3">
        <v>46</v>
      </c>
      <c r="J2467" s="3" t="s">
        <v>14284</v>
      </c>
      <c r="K2467" s="3" t="s">
        <v>14285</v>
      </c>
      <c r="L2467" s="3" t="s">
        <v>432</v>
      </c>
      <c r="M2467" s="3" t="s">
        <v>35</v>
      </c>
      <c r="N2467" s="4">
        <v>1E-4</v>
      </c>
      <c r="O2467" s="3">
        <v>0.14000000000000001</v>
      </c>
      <c r="P2467" s="3">
        <v>14.516999999999999</v>
      </c>
      <c r="Q2467" s="3">
        <v>4.3898310000000003E-3</v>
      </c>
      <c r="R2467" s="3">
        <v>14.48</v>
      </c>
      <c r="S2467" s="3">
        <v>14.54</v>
      </c>
      <c r="T2467" s="3">
        <v>14.32</v>
      </c>
      <c r="U2467" s="3">
        <v>14.38</v>
      </c>
      <c r="V2467" s="3">
        <v>14.5</v>
      </c>
      <c r="W2467" s="3">
        <v>14.64</v>
      </c>
      <c r="X2467" s="3">
        <v>14.56</v>
      </c>
      <c r="Y2467" s="3">
        <v>14.63</v>
      </c>
      <c r="Z2467" s="3">
        <v>14.51</v>
      </c>
      <c r="AA2467" s="3">
        <v>14.61</v>
      </c>
    </row>
    <row r="2468" spans="1:27">
      <c r="A2468" s="3" t="s">
        <v>14286</v>
      </c>
      <c r="B2468" s="3" t="s">
        <v>14287</v>
      </c>
      <c r="C2468" s="3">
        <v>8</v>
      </c>
      <c r="D2468" s="3">
        <v>514905</v>
      </c>
      <c r="E2468" s="3">
        <v>516485</v>
      </c>
      <c r="F2468" s="3" t="s">
        <v>38</v>
      </c>
      <c r="G2468" s="3" t="s">
        <v>14288</v>
      </c>
      <c r="H2468" s="3" t="s">
        <v>14289</v>
      </c>
      <c r="I2468" s="3">
        <v>167</v>
      </c>
      <c r="J2468" s="3" t="s">
        <v>14290</v>
      </c>
      <c r="K2468" s="3" t="s">
        <v>14291</v>
      </c>
      <c r="L2468" s="3" t="s">
        <v>459</v>
      </c>
      <c r="M2468" s="3" t="s">
        <v>35</v>
      </c>
      <c r="N2468" s="3">
        <v>3.0000000000000001E-3</v>
      </c>
      <c r="O2468" s="3">
        <v>0.14000000000000001</v>
      </c>
      <c r="P2468" s="3">
        <v>13.768000000000001</v>
      </c>
      <c r="Q2468" s="3">
        <v>4.7378049999999998E-2</v>
      </c>
      <c r="R2468" s="3">
        <v>13.76</v>
      </c>
      <c r="S2468" s="3">
        <v>13.59</v>
      </c>
      <c r="T2468" s="3">
        <v>13.65</v>
      </c>
      <c r="U2468" s="3">
        <v>13.68</v>
      </c>
      <c r="V2468" s="3">
        <v>13.85</v>
      </c>
      <c r="W2468" s="3">
        <v>14.06</v>
      </c>
      <c r="X2468" s="3">
        <v>13.5</v>
      </c>
      <c r="Y2468" s="3">
        <v>13.88</v>
      </c>
      <c r="Z2468" s="3">
        <v>13.79</v>
      </c>
      <c r="AA2468" s="3">
        <v>13.92</v>
      </c>
    </row>
    <row r="2469" spans="1:27">
      <c r="A2469" s="3" t="s">
        <v>14292</v>
      </c>
      <c r="B2469" s="3" t="s">
        <v>14293</v>
      </c>
      <c r="C2469" s="3">
        <v>9</v>
      </c>
      <c r="D2469" s="3">
        <v>149143</v>
      </c>
      <c r="E2469" s="3">
        <v>149988</v>
      </c>
      <c r="F2469" s="3" t="s">
        <v>38</v>
      </c>
      <c r="G2469" s="3" t="s">
        <v>14294</v>
      </c>
      <c r="H2469" s="3" t="s">
        <v>14295</v>
      </c>
      <c r="I2469" s="3">
        <v>922</v>
      </c>
      <c r="J2469" s="3" t="s">
        <v>14296</v>
      </c>
      <c r="K2469" s="3" t="s">
        <v>14297</v>
      </c>
      <c r="L2469" s="3" t="s">
        <v>2876</v>
      </c>
      <c r="M2469" s="5" t="b">
        <f>TRUE()</f>
        <v>1</v>
      </c>
      <c r="N2469" s="3">
        <v>0.21</v>
      </c>
      <c r="O2469" s="3">
        <v>0.14000000000000001</v>
      </c>
      <c r="P2469" s="3">
        <v>11.46</v>
      </c>
      <c r="Q2469" s="3">
        <v>0.58673140000000001</v>
      </c>
      <c r="R2469" s="3">
        <v>11.46</v>
      </c>
      <c r="S2469" s="3">
        <v>11.4</v>
      </c>
      <c r="T2469" s="3">
        <v>11.29</v>
      </c>
      <c r="U2469" s="3">
        <v>11.24</v>
      </c>
      <c r="V2469" s="3">
        <v>11.52</v>
      </c>
      <c r="W2469" s="3">
        <v>11.71</v>
      </c>
      <c r="X2469" s="3">
        <v>11.73</v>
      </c>
      <c r="Y2469" s="3">
        <v>11.5</v>
      </c>
      <c r="Z2469" s="3">
        <v>11.38</v>
      </c>
      <c r="AA2469" s="3">
        <v>11.37</v>
      </c>
    </row>
    <row r="2470" spans="1:27">
      <c r="A2470" s="3" t="s">
        <v>14298</v>
      </c>
      <c r="B2470" s="3" t="s">
        <v>14299</v>
      </c>
      <c r="C2470" s="3">
        <v>9</v>
      </c>
      <c r="D2470" s="3">
        <v>419615</v>
      </c>
      <c r="E2470" s="3">
        <v>420736</v>
      </c>
      <c r="F2470" s="3" t="s">
        <v>38</v>
      </c>
      <c r="G2470" s="3" t="s">
        <v>14300</v>
      </c>
      <c r="H2470" s="3" t="s">
        <v>14301</v>
      </c>
      <c r="I2470" s="3">
        <v>168</v>
      </c>
      <c r="J2470" s="3" t="s">
        <v>14302</v>
      </c>
      <c r="K2470" s="3" t="s">
        <v>14303</v>
      </c>
      <c r="L2470" s="3" t="s">
        <v>3729</v>
      </c>
      <c r="M2470" s="3" t="s">
        <v>35</v>
      </c>
      <c r="N2470" s="3">
        <v>3.8999999999999998E-3</v>
      </c>
      <c r="O2470" s="3">
        <v>0.14000000000000001</v>
      </c>
      <c r="P2470" s="3">
        <v>12.856999999999999</v>
      </c>
      <c r="Q2470" s="3">
        <v>5.7877094972067E-2</v>
      </c>
      <c r="R2470" s="3">
        <v>12.86</v>
      </c>
      <c r="S2470" s="3">
        <v>12.86</v>
      </c>
      <c r="T2470" s="3">
        <v>12.76</v>
      </c>
      <c r="U2470" s="3">
        <v>12.63</v>
      </c>
      <c r="V2470" s="3">
        <v>12.89</v>
      </c>
      <c r="W2470" s="3">
        <v>13.03</v>
      </c>
      <c r="X2470" s="3">
        <v>12.62</v>
      </c>
      <c r="Y2470" s="3">
        <v>13.01</v>
      </c>
      <c r="Z2470" s="3">
        <v>12.91</v>
      </c>
      <c r="AA2470" s="3">
        <v>13</v>
      </c>
    </row>
    <row r="2471" spans="1:27">
      <c r="A2471" s="3" t="s">
        <v>14304</v>
      </c>
      <c r="B2471" s="3" t="s">
        <v>14305</v>
      </c>
      <c r="C2471" s="3">
        <v>11</v>
      </c>
      <c r="D2471" s="3">
        <v>174213</v>
      </c>
      <c r="E2471" s="3">
        <v>175616</v>
      </c>
      <c r="F2471" s="3" t="s">
        <v>29</v>
      </c>
      <c r="G2471" s="3" t="s">
        <v>14306</v>
      </c>
      <c r="H2471" s="3" t="s">
        <v>14307</v>
      </c>
      <c r="I2471" s="3">
        <v>258</v>
      </c>
      <c r="J2471" s="3" t="s">
        <v>14308</v>
      </c>
      <c r="K2471" s="3" t="s">
        <v>14309</v>
      </c>
      <c r="L2471" s="3" t="s">
        <v>418</v>
      </c>
      <c r="M2471" s="3" t="s">
        <v>35</v>
      </c>
      <c r="N2471" s="3">
        <v>1.2E-2</v>
      </c>
      <c r="O2471" s="3">
        <v>0.14000000000000001</v>
      </c>
      <c r="P2471" s="3">
        <v>14.62</v>
      </c>
      <c r="Q2471" s="3">
        <v>0.1218824</v>
      </c>
      <c r="R2471" s="3">
        <v>14.52</v>
      </c>
      <c r="S2471" s="3">
        <v>14.64</v>
      </c>
      <c r="T2471" s="3">
        <v>14.51</v>
      </c>
      <c r="U2471" s="3">
        <v>14.5</v>
      </c>
      <c r="V2471" s="3">
        <v>14.64</v>
      </c>
      <c r="W2471" s="3">
        <v>14.93</v>
      </c>
      <c r="X2471" s="3">
        <v>14.3</v>
      </c>
      <c r="Y2471" s="3">
        <v>14.7</v>
      </c>
      <c r="Z2471" s="3">
        <v>14.66</v>
      </c>
      <c r="AA2471" s="3">
        <v>14.8</v>
      </c>
    </row>
    <row r="2472" spans="1:27">
      <c r="A2472" s="3" t="s">
        <v>14310</v>
      </c>
      <c r="B2472" s="3" t="s">
        <v>14311</v>
      </c>
      <c r="C2472" s="3">
        <v>11</v>
      </c>
      <c r="D2472" s="3">
        <v>164917</v>
      </c>
      <c r="E2472" s="3">
        <v>165930</v>
      </c>
      <c r="F2472" s="3" t="s">
        <v>38</v>
      </c>
      <c r="G2472" s="3" t="s">
        <v>14312</v>
      </c>
      <c r="H2472" s="3" t="s">
        <v>14313</v>
      </c>
      <c r="I2472" s="3">
        <v>84</v>
      </c>
      <c r="J2472" s="3" t="s">
        <v>14314</v>
      </c>
      <c r="K2472" s="3" t="s">
        <v>14315</v>
      </c>
      <c r="L2472" s="3" t="s">
        <v>61</v>
      </c>
      <c r="M2472" s="3" t="s">
        <v>35</v>
      </c>
      <c r="N2472" s="3">
        <v>4.6000000000000001E-4</v>
      </c>
      <c r="O2472" s="3">
        <v>0.14000000000000001</v>
      </c>
      <c r="P2472" s="3">
        <v>13.537000000000001</v>
      </c>
      <c r="Q2472" s="3">
        <v>1.452927E-2</v>
      </c>
      <c r="R2472" s="3">
        <v>13.47</v>
      </c>
      <c r="S2472" s="3">
        <v>13.52</v>
      </c>
      <c r="T2472" s="3">
        <v>13.47</v>
      </c>
      <c r="U2472" s="3">
        <v>13.41</v>
      </c>
      <c r="V2472" s="3">
        <v>13.47</v>
      </c>
      <c r="W2472" s="3">
        <v>13.52</v>
      </c>
      <c r="X2472" s="3">
        <v>13.63</v>
      </c>
      <c r="Y2472" s="3">
        <v>13.62</v>
      </c>
      <c r="Z2472" s="3">
        <v>13.6</v>
      </c>
      <c r="AA2472" s="3">
        <v>13.66</v>
      </c>
    </row>
    <row r="2473" spans="1:27">
      <c r="A2473" s="3" t="s">
        <v>14316</v>
      </c>
      <c r="B2473" s="3" t="s">
        <v>14317</v>
      </c>
      <c r="C2473" s="3">
        <v>11</v>
      </c>
      <c r="D2473" s="3">
        <v>109269</v>
      </c>
      <c r="E2473" s="3">
        <v>110129</v>
      </c>
      <c r="F2473" s="3" t="s">
        <v>29</v>
      </c>
      <c r="G2473" s="3" t="s">
        <v>14318</v>
      </c>
      <c r="H2473" s="3" t="s">
        <v>14319</v>
      </c>
      <c r="I2473" s="3">
        <v>2103</v>
      </c>
      <c r="J2473" s="3" t="s">
        <v>14320</v>
      </c>
      <c r="K2473" s="3" t="s">
        <v>14321</v>
      </c>
      <c r="L2473" s="3" t="s">
        <v>367</v>
      </c>
      <c r="M2473" s="5" t="b">
        <f>TRUE()</f>
        <v>1</v>
      </c>
      <c r="N2473" s="3">
        <v>0.74</v>
      </c>
      <c r="O2473" s="3">
        <v>0.14000000000000001</v>
      </c>
      <c r="P2473" s="3">
        <v>14.164999999999999</v>
      </c>
      <c r="Q2473" s="3">
        <v>0.91659489999999999</v>
      </c>
      <c r="R2473" s="3">
        <v>14.27</v>
      </c>
      <c r="S2473" s="3">
        <v>14.17</v>
      </c>
      <c r="T2473" s="3">
        <v>13.94</v>
      </c>
      <c r="U2473" s="3">
        <v>14.08</v>
      </c>
      <c r="V2473" s="3">
        <v>14.05</v>
      </c>
      <c r="W2473" s="3">
        <v>14.15</v>
      </c>
      <c r="X2473" s="3">
        <v>14.34</v>
      </c>
      <c r="Y2473" s="3">
        <v>14.24</v>
      </c>
      <c r="Z2473" s="3">
        <v>14.12</v>
      </c>
      <c r="AA2473" s="3">
        <v>14.29</v>
      </c>
    </row>
    <row r="2474" spans="1:27">
      <c r="A2474" s="3" t="s">
        <v>14322</v>
      </c>
      <c r="B2474" s="3" t="s">
        <v>14323</v>
      </c>
      <c r="C2474" s="3">
        <v>12</v>
      </c>
      <c r="D2474" s="3">
        <v>196829</v>
      </c>
      <c r="E2474" s="3">
        <v>198085</v>
      </c>
      <c r="F2474" s="3" t="s">
        <v>38</v>
      </c>
      <c r="G2474" s="3" t="s">
        <v>14324</v>
      </c>
      <c r="H2474" s="3" t="s">
        <v>14325</v>
      </c>
      <c r="I2474" s="3">
        <v>987</v>
      </c>
      <c r="J2474" s="3" t="s">
        <v>14326</v>
      </c>
      <c r="K2474" s="3" t="s">
        <v>14327</v>
      </c>
      <c r="L2474" s="3" t="s">
        <v>404</v>
      </c>
      <c r="M2474" s="3" t="s">
        <v>35</v>
      </c>
      <c r="N2474" s="3">
        <v>0.23</v>
      </c>
      <c r="O2474" s="3">
        <v>0.14000000000000001</v>
      </c>
      <c r="P2474" s="3">
        <v>14.009</v>
      </c>
      <c r="Q2474" s="3">
        <v>0.60723751274210003</v>
      </c>
      <c r="R2474" s="3">
        <v>13.88</v>
      </c>
      <c r="S2474" s="3">
        <v>14</v>
      </c>
      <c r="T2474" s="3">
        <v>13.94</v>
      </c>
      <c r="U2474" s="3">
        <v>13.85</v>
      </c>
      <c r="V2474" s="3">
        <v>14.2</v>
      </c>
      <c r="W2474" s="3">
        <v>14.43</v>
      </c>
      <c r="X2474" s="3">
        <v>13.4</v>
      </c>
      <c r="Y2474" s="3">
        <v>14.16</v>
      </c>
      <c r="Z2474" s="3">
        <v>14.03</v>
      </c>
      <c r="AA2474" s="3">
        <v>14.2</v>
      </c>
    </row>
    <row r="2475" spans="1:27">
      <c r="A2475" s="3" t="s">
        <v>14328</v>
      </c>
      <c r="B2475" s="3" t="s">
        <v>14329</v>
      </c>
      <c r="C2475" s="3">
        <v>13</v>
      </c>
      <c r="D2475" s="3">
        <v>368094</v>
      </c>
      <c r="E2475" s="3">
        <v>370517</v>
      </c>
      <c r="F2475" s="3" t="s">
        <v>38</v>
      </c>
      <c r="G2475" s="3"/>
      <c r="H2475" s="3" t="s">
        <v>14330</v>
      </c>
      <c r="I2475" s="3">
        <v>266</v>
      </c>
      <c r="J2475" s="3" t="s">
        <v>14331</v>
      </c>
      <c r="K2475" s="3" t="s">
        <v>14332</v>
      </c>
      <c r="L2475" s="3" t="s">
        <v>479</v>
      </c>
      <c r="M2475" s="3" t="s">
        <v>35</v>
      </c>
      <c r="N2475" s="3">
        <v>1.4E-2</v>
      </c>
      <c r="O2475" s="3">
        <v>0.14000000000000001</v>
      </c>
      <c r="P2475" s="3">
        <v>12.42</v>
      </c>
      <c r="Q2475" s="3">
        <v>0.13683018867924501</v>
      </c>
      <c r="R2475" s="3">
        <v>12.23</v>
      </c>
      <c r="S2475" s="3">
        <v>12.21</v>
      </c>
      <c r="T2475" s="3">
        <v>12.6</v>
      </c>
      <c r="U2475" s="3">
        <v>12.31</v>
      </c>
      <c r="V2475" s="3">
        <v>12.41</v>
      </c>
      <c r="W2475" s="3">
        <v>12.6</v>
      </c>
      <c r="X2475" s="3">
        <v>12.24</v>
      </c>
      <c r="Y2475" s="3">
        <v>12.65</v>
      </c>
      <c r="Z2475" s="3">
        <v>12.41</v>
      </c>
      <c r="AA2475" s="3">
        <v>12.54</v>
      </c>
    </row>
    <row r="2476" spans="1:27">
      <c r="A2476" s="3" t="s">
        <v>14333</v>
      </c>
      <c r="B2476" s="3" t="s">
        <v>14333</v>
      </c>
      <c r="C2476" s="3">
        <v>13</v>
      </c>
      <c r="D2476" s="3">
        <v>449245</v>
      </c>
      <c r="E2476" s="3">
        <v>449928</v>
      </c>
      <c r="F2476" s="3" t="s">
        <v>29</v>
      </c>
      <c r="G2476" s="3"/>
      <c r="H2476" s="3" t="s">
        <v>14334</v>
      </c>
      <c r="I2476" s="3">
        <v>179</v>
      </c>
      <c r="J2476" s="3" t="s">
        <v>14335</v>
      </c>
      <c r="K2476" s="3" t="s">
        <v>14336</v>
      </c>
      <c r="L2476" s="3" t="s">
        <v>847</v>
      </c>
      <c r="M2476" s="3" t="s">
        <v>35</v>
      </c>
      <c r="N2476" s="3">
        <v>4.0000000000000001E-3</v>
      </c>
      <c r="O2476" s="3">
        <v>0.14000000000000001</v>
      </c>
      <c r="P2476" s="3">
        <v>13.8</v>
      </c>
      <c r="Q2476" s="3">
        <v>5.7877089999999999E-2</v>
      </c>
      <c r="R2476" s="3">
        <v>13.9</v>
      </c>
      <c r="S2476" s="3">
        <v>13.86</v>
      </c>
      <c r="T2476" s="3">
        <v>13.59</v>
      </c>
      <c r="U2476" s="3">
        <v>13.69</v>
      </c>
      <c r="V2476" s="3">
        <v>13.62</v>
      </c>
      <c r="W2476" s="3">
        <v>13.87</v>
      </c>
      <c r="X2476" s="3">
        <v>14.04</v>
      </c>
      <c r="Y2476" s="3">
        <v>13.89</v>
      </c>
      <c r="Z2476" s="3">
        <v>13.77</v>
      </c>
      <c r="AA2476" s="3">
        <v>13.77</v>
      </c>
    </row>
    <row r="2477" spans="1:27">
      <c r="A2477" s="3" t="s">
        <v>14337</v>
      </c>
      <c r="B2477" s="3" t="s">
        <v>14338</v>
      </c>
      <c r="C2477" s="3">
        <v>14</v>
      </c>
      <c r="D2477" s="3">
        <v>196426</v>
      </c>
      <c r="E2477" s="3">
        <v>197943</v>
      </c>
      <c r="F2477" s="3" t="s">
        <v>38</v>
      </c>
      <c r="G2477" s="3" t="s">
        <v>14339</v>
      </c>
      <c r="H2477" s="3" t="s">
        <v>14340</v>
      </c>
      <c r="I2477" s="3">
        <v>228</v>
      </c>
      <c r="J2477" s="3" t="s">
        <v>14341</v>
      </c>
      <c r="K2477" s="3" t="s">
        <v>14342</v>
      </c>
      <c r="L2477" s="3" t="s">
        <v>432</v>
      </c>
      <c r="M2477" s="5" t="b">
        <f>TRUE()</f>
        <v>1</v>
      </c>
      <c r="N2477" s="3">
        <v>8.0000000000000002E-3</v>
      </c>
      <c r="O2477" s="3">
        <v>0.14000000000000001</v>
      </c>
      <c r="P2477" s="3">
        <v>14.153</v>
      </c>
      <c r="Q2477" s="3">
        <v>8.8547009999999995E-2</v>
      </c>
      <c r="R2477" s="3">
        <v>14.04</v>
      </c>
      <c r="S2477" s="3">
        <v>14.15</v>
      </c>
      <c r="T2477" s="3">
        <v>14.04</v>
      </c>
      <c r="U2477" s="3">
        <v>13.96</v>
      </c>
      <c r="V2477" s="3">
        <v>14.31</v>
      </c>
      <c r="W2477" s="3">
        <v>14.49</v>
      </c>
      <c r="X2477" s="3">
        <v>13.73</v>
      </c>
      <c r="Y2477" s="3">
        <v>14.26</v>
      </c>
      <c r="Z2477" s="3">
        <v>14.16</v>
      </c>
      <c r="AA2477" s="3">
        <v>14.39</v>
      </c>
    </row>
    <row r="2478" spans="1:27">
      <c r="A2478" s="3" t="s">
        <v>14343</v>
      </c>
      <c r="B2478" s="3" t="s">
        <v>14344</v>
      </c>
      <c r="C2478" s="3">
        <v>14</v>
      </c>
      <c r="D2478" s="3">
        <v>629622</v>
      </c>
      <c r="E2478" s="3">
        <v>631061</v>
      </c>
      <c r="F2478" s="3" t="s">
        <v>38</v>
      </c>
      <c r="G2478" s="3" t="s">
        <v>14345</v>
      </c>
      <c r="H2478" s="3" t="s">
        <v>14346</v>
      </c>
      <c r="I2478" s="3">
        <v>104</v>
      </c>
      <c r="J2478" s="3" t="s">
        <v>14347</v>
      </c>
      <c r="K2478" s="3" t="s">
        <v>14348</v>
      </c>
      <c r="L2478" s="3" t="s">
        <v>785</v>
      </c>
      <c r="M2478" s="3" t="s">
        <v>35</v>
      </c>
      <c r="N2478" s="3">
        <v>8.5999999999999998E-4</v>
      </c>
      <c r="O2478" s="3">
        <v>0.14000000000000001</v>
      </c>
      <c r="P2478" s="3">
        <v>14.706</v>
      </c>
      <c r="Q2478" s="3">
        <v>1.8111888111888099E-2</v>
      </c>
      <c r="R2478" s="3">
        <v>14.61</v>
      </c>
      <c r="S2478" s="3">
        <v>14.75</v>
      </c>
      <c r="T2478" s="3">
        <v>14.56</v>
      </c>
      <c r="U2478" s="3">
        <v>14.52</v>
      </c>
      <c r="V2478" s="3">
        <v>14.79</v>
      </c>
      <c r="W2478" s="3">
        <v>15</v>
      </c>
      <c r="X2478" s="3">
        <v>14.41</v>
      </c>
      <c r="Y2478" s="3">
        <v>14.76</v>
      </c>
      <c r="Z2478" s="3">
        <v>14.76</v>
      </c>
      <c r="AA2478" s="3">
        <v>14.9</v>
      </c>
    </row>
    <row r="2479" spans="1:27">
      <c r="A2479" s="3" t="s">
        <v>14349</v>
      </c>
      <c r="B2479" s="3" t="s">
        <v>14350</v>
      </c>
      <c r="C2479" s="3">
        <v>14</v>
      </c>
      <c r="D2479" s="3">
        <v>692561</v>
      </c>
      <c r="E2479" s="3">
        <v>692857</v>
      </c>
      <c r="F2479" s="3" t="s">
        <v>29</v>
      </c>
      <c r="G2479" s="3"/>
      <c r="H2479" s="3" t="s">
        <v>14351</v>
      </c>
      <c r="I2479" s="3">
        <v>1152</v>
      </c>
      <c r="J2479" s="3" t="s">
        <v>14352</v>
      </c>
      <c r="K2479" s="3" t="s">
        <v>14353</v>
      </c>
      <c r="L2479" s="3" t="s">
        <v>48</v>
      </c>
      <c r="M2479" s="3" t="s">
        <v>35</v>
      </c>
      <c r="N2479" s="3">
        <v>0.3</v>
      </c>
      <c r="O2479" s="3">
        <v>0.14000000000000001</v>
      </c>
      <c r="P2479" s="3">
        <v>13.010999999999999</v>
      </c>
      <c r="Q2479" s="3">
        <v>0.66925060000000003</v>
      </c>
      <c r="R2479" s="3">
        <v>12.88</v>
      </c>
      <c r="S2479" s="3">
        <v>12.85</v>
      </c>
      <c r="T2479" s="3">
        <v>13.17</v>
      </c>
      <c r="U2479" s="3">
        <v>12.83</v>
      </c>
      <c r="V2479" s="3">
        <v>12.7</v>
      </c>
      <c r="W2479" s="3">
        <v>12.59</v>
      </c>
      <c r="X2479" s="3">
        <v>14.26</v>
      </c>
      <c r="Y2479" s="3">
        <v>13.3</v>
      </c>
      <c r="Z2479" s="3">
        <v>13.11</v>
      </c>
      <c r="AA2479" s="3">
        <v>12.42</v>
      </c>
    </row>
    <row r="2480" spans="1:27">
      <c r="A2480" s="3" t="s">
        <v>14354</v>
      </c>
      <c r="B2480" s="3" t="s">
        <v>14355</v>
      </c>
      <c r="C2480" s="3">
        <v>14</v>
      </c>
      <c r="D2480" s="3">
        <v>693019</v>
      </c>
      <c r="E2480" s="3">
        <v>694047</v>
      </c>
      <c r="F2480" s="3" t="s">
        <v>38</v>
      </c>
      <c r="G2480" s="3" t="s">
        <v>14356</v>
      </c>
      <c r="H2480" s="3" t="s">
        <v>14357</v>
      </c>
      <c r="I2480" s="3">
        <v>921</v>
      </c>
      <c r="J2480" s="3" t="s">
        <v>14358</v>
      </c>
      <c r="K2480" s="3" t="s">
        <v>14359</v>
      </c>
      <c r="L2480" s="3" t="s">
        <v>753</v>
      </c>
      <c r="M2480" s="3" t="s">
        <v>35</v>
      </c>
      <c r="N2480" s="3">
        <v>0.21</v>
      </c>
      <c r="O2480" s="3">
        <v>0.14000000000000001</v>
      </c>
      <c r="P2480" s="3">
        <v>14.215</v>
      </c>
      <c r="Q2480" s="3">
        <v>0.58673139158576004</v>
      </c>
      <c r="R2480" s="3">
        <v>14.04</v>
      </c>
      <c r="S2480" s="3">
        <v>14.08</v>
      </c>
      <c r="T2480" s="3">
        <v>14.15</v>
      </c>
      <c r="U2480" s="3">
        <v>14.21</v>
      </c>
      <c r="V2480" s="3">
        <v>14.41</v>
      </c>
      <c r="W2480" s="3">
        <v>14.48</v>
      </c>
      <c r="X2480" s="3">
        <v>13.82</v>
      </c>
      <c r="Y2480" s="3">
        <v>14.22</v>
      </c>
      <c r="Z2480" s="3">
        <v>14.31</v>
      </c>
      <c r="AA2480" s="3">
        <v>14.43</v>
      </c>
    </row>
    <row r="2481" spans="1:27">
      <c r="A2481" s="3" t="s">
        <v>14360</v>
      </c>
      <c r="B2481" s="3" t="s">
        <v>14361</v>
      </c>
      <c r="C2481" s="3">
        <v>15</v>
      </c>
      <c r="D2481" s="3">
        <v>307938</v>
      </c>
      <c r="E2481" s="3">
        <v>309041</v>
      </c>
      <c r="F2481" s="3" t="s">
        <v>29</v>
      </c>
      <c r="G2481" s="3" t="s">
        <v>14362</v>
      </c>
      <c r="H2481" s="3" t="s">
        <v>14363</v>
      </c>
      <c r="I2481" s="3">
        <v>739</v>
      </c>
      <c r="J2481" s="3" t="s">
        <v>14364</v>
      </c>
      <c r="K2481" s="3" t="s">
        <v>14365</v>
      </c>
      <c r="L2481" s="3" t="s">
        <v>753</v>
      </c>
      <c r="M2481" s="3" t="s">
        <v>35</v>
      </c>
      <c r="N2481" s="3">
        <v>0.14000000000000001</v>
      </c>
      <c r="O2481" s="3">
        <v>0.14000000000000001</v>
      </c>
      <c r="P2481" s="3">
        <v>12.942</v>
      </c>
      <c r="Q2481" s="3">
        <v>0.48867919999999998</v>
      </c>
      <c r="R2481" s="3">
        <v>12.83</v>
      </c>
      <c r="S2481" s="3">
        <v>12.91</v>
      </c>
      <c r="T2481" s="3">
        <v>12.78</v>
      </c>
      <c r="U2481" s="3">
        <v>12.85</v>
      </c>
      <c r="V2481" s="3">
        <v>13.04</v>
      </c>
      <c r="W2481" s="3">
        <v>13.24</v>
      </c>
      <c r="X2481" s="3">
        <v>12.58</v>
      </c>
      <c r="Y2481" s="3">
        <v>13.01</v>
      </c>
      <c r="Z2481" s="3">
        <v>12.98</v>
      </c>
      <c r="AA2481" s="3">
        <v>13.2</v>
      </c>
    </row>
    <row r="2482" spans="1:27">
      <c r="A2482" s="3" t="s">
        <v>14366</v>
      </c>
      <c r="B2482" s="3" t="s">
        <v>14367</v>
      </c>
      <c r="C2482" s="3">
        <v>15</v>
      </c>
      <c r="D2482" s="3">
        <v>444686</v>
      </c>
      <c r="E2482" s="3">
        <v>445849</v>
      </c>
      <c r="F2482" s="3" t="s">
        <v>29</v>
      </c>
      <c r="G2482" s="3" t="s">
        <v>14368</v>
      </c>
      <c r="H2482" s="3" t="s">
        <v>14369</v>
      </c>
      <c r="I2482" s="3">
        <v>560</v>
      </c>
      <c r="J2482" s="3" t="s">
        <v>14370</v>
      </c>
      <c r="K2482" s="3" t="s">
        <v>14371</v>
      </c>
      <c r="L2482" s="3" t="s">
        <v>87</v>
      </c>
      <c r="M2482" s="3" t="s">
        <v>35</v>
      </c>
      <c r="N2482" s="3">
        <v>8.2000000000000003E-2</v>
      </c>
      <c r="O2482" s="3">
        <v>0.14000000000000001</v>
      </c>
      <c r="P2482" s="3">
        <v>14.031000000000001</v>
      </c>
      <c r="Q2482" s="3">
        <v>0.38060929999999998</v>
      </c>
      <c r="R2482" s="3">
        <v>13.82</v>
      </c>
      <c r="S2482" s="3">
        <v>13.8</v>
      </c>
      <c r="T2482" s="3">
        <v>14.09</v>
      </c>
      <c r="U2482" s="3">
        <v>13.9</v>
      </c>
      <c r="V2482" s="3">
        <v>14.29</v>
      </c>
      <c r="W2482" s="3">
        <v>14.65</v>
      </c>
      <c r="X2482" s="3">
        <v>13.39</v>
      </c>
      <c r="Y2482" s="3">
        <v>14.05</v>
      </c>
      <c r="Z2482" s="3">
        <v>14.05</v>
      </c>
      <c r="AA2482" s="3">
        <v>14.27</v>
      </c>
    </row>
    <row r="2483" spans="1:27">
      <c r="A2483" s="3" t="s">
        <v>14372</v>
      </c>
      <c r="B2483" s="3" t="s">
        <v>14373</v>
      </c>
      <c r="C2483" s="3">
        <v>15</v>
      </c>
      <c r="D2483" s="3">
        <v>491123</v>
      </c>
      <c r="E2483" s="3">
        <v>492841</v>
      </c>
      <c r="F2483" s="3" t="s">
        <v>38</v>
      </c>
      <c r="G2483" s="3" t="s">
        <v>14374</v>
      </c>
      <c r="H2483" s="3" t="s">
        <v>14375</v>
      </c>
      <c r="I2483" s="3">
        <v>49</v>
      </c>
      <c r="J2483" s="3" t="s">
        <v>14376</v>
      </c>
      <c r="K2483" s="3" t="s">
        <v>14377</v>
      </c>
      <c r="L2483" s="3" t="s">
        <v>187</v>
      </c>
      <c r="M2483" s="3" t="s">
        <v>35</v>
      </c>
      <c r="N2483" s="4">
        <v>1E-4</v>
      </c>
      <c r="O2483" s="3">
        <v>0.14000000000000001</v>
      </c>
      <c r="P2483" s="3">
        <v>12.942</v>
      </c>
      <c r="Q2483" s="3">
        <v>4.3898310000000003E-3</v>
      </c>
      <c r="R2483" s="3">
        <v>12.98</v>
      </c>
      <c r="S2483" s="3">
        <v>12.89</v>
      </c>
      <c r="T2483" s="3">
        <v>12.8</v>
      </c>
      <c r="U2483" s="3">
        <v>12.83</v>
      </c>
      <c r="V2483" s="3">
        <v>12.84</v>
      </c>
      <c r="W2483" s="3">
        <v>12.89</v>
      </c>
      <c r="X2483" s="3">
        <v>13.15</v>
      </c>
      <c r="Y2483" s="3">
        <v>13.04</v>
      </c>
      <c r="Z2483" s="3">
        <v>13</v>
      </c>
      <c r="AA2483" s="3">
        <v>13</v>
      </c>
    </row>
    <row r="2484" spans="1:27">
      <c r="A2484" s="3" t="s">
        <v>14378</v>
      </c>
      <c r="B2484" s="3" t="s">
        <v>14379</v>
      </c>
      <c r="C2484" s="3">
        <v>15</v>
      </c>
      <c r="D2484" s="3">
        <v>584309</v>
      </c>
      <c r="E2484" s="3">
        <v>586324</v>
      </c>
      <c r="F2484" s="3" t="s">
        <v>38</v>
      </c>
      <c r="G2484" s="3"/>
      <c r="H2484" s="3" t="s">
        <v>14380</v>
      </c>
      <c r="I2484" s="3">
        <v>614</v>
      </c>
      <c r="J2484" s="3" t="s">
        <v>14381</v>
      </c>
      <c r="K2484" s="3" t="s">
        <v>14382</v>
      </c>
      <c r="L2484" s="3" t="s">
        <v>766</v>
      </c>
      <c r="M2484" s="3" t="s">
        <v>35</v>
      </c>
      <c r="N2484" s="3">
        <v>9.9000000000000005E-2</v>
      </c>
      <c r="O2484" s="3">
        <v>0.14000000000000001</v>
      </c>
      <c r="P2484" s="3">
        <v>12.512</v>
      </c>
      <c r="Q2484" s="3">
        <v>0.41506409999999999</v>
      </c>
      <c r="R2484" s="3">
        <v>12.23</v>
      </c>
      <c r="S2484" s="3">
        <v>12.17</v>
      </c>
      <c r="T2484" s="3">
        <v>12.74</v>
      </c>
      <c r="U2484" s="3">
        <v>12.42</v>
      </c>
      <c r="V2484" s="3">
        <v>12.69</v>
      </c>
      <c r="W2484" s="3">
        <v>12.86</v>
      </c>
      <c r="X2484" s="3">
        <v>12.22</v>
      </c>
      <c r="Y2484" s="3">
        <v>12.45</v>
      </c>
      <c r="Z2484" s="3">
        <v>12.64</v>
      </c>
      <c r="AA2484" s="3">
        <v>12.7</v>
      </c>
    </row>
    <row r="2485" spans="1:27">
      <c r="A2485" s="3" t="s">
        <v>14383</v>
      </c>
      <c r="B2485" s="3" t="s">
        <v>14384</v>
      </c>
      <c r="C2485" s="3">
        <v>16</v>
      </c>
      <c r="D2485" s="3">
        <v>647305</v>
      </c>
      <c r="E2485" s="3">
        <v>648375</v>
      </c>
      <c r="F2485" s="3" t="s">
        <v>29</v>
      </c>
      <c r="G2485" s="3"/>
      <c r="H2485" s="3" t="s">
        <v>14385</v>
      </c>
      <c r="I2485" s="3">
        <v>287</v>
      </c>
      <c r="J2485" s="3" t="s">
        <v>14386</v>
      </c>
      <c r="K2485" s="3" t="s">
        <v>14387</v>
      </c>
      <c r="L2485" s="3" t="s">
        <v>3729</v>
      </c>
      <c r="M2485" s="3" t="s">
        <v>35</v>
      </c>
      <c r="N2485" s="3">
        <v>1.7000000000000001E-2</v>
      </c>
      <c r="O2485" s="3">
        <v>0.14000000000000001</v>
      </c>
      <c r="P2485" s="3">
        <v>13.006</v>
      </c>
      <c r="Q2485" s="3">
        <v>0.153951</v>
      </c>
      <c r="R2485" s="3">
        <v>13.04</v>
      </c>
      <c r="S2485" s="3">
        <v>12.92</v>
      </c>
      <c r="T2485" s="3">
        <v>12.76</v>
      </c>
      <c r="U2485" s="3">
        <v>12.97</v>
      </c>
      <c r="V2485" s="3">
        <v>12.98</v>
      </c>
      <c r="W2485" s="3">
        <v>13.04</v>
      </c>
      <c r="X2485" s="3">
        <v>12.94</v>
      </c>
      <c r="Y2485" s="3">
        <v>13.13</v>
      </c>
      <c r="Z2485" s="3">
        <v>13.01</v>
      </c>
      <c r="AA2485" s="3">
        <v>13.27</v>
      </c>
    </row>
    <row r="2486" spans="1:27">
      <c r="A2486" s="3" t="s">
        <v>14388</v>
      </c>
      <c r="B2486" s="3" t="s">
        <v>14389</v>
      </c>
      <c r="C2486" s="3">
        <v>16</v>
      </c>
      <c r="D2486" s="3">
        <v>692796</v>
      </c>
      <c r="E2486" s="3">
        <v>694838</v>
      </c>
      <c r="F2486" s="3" t="s">
        <v>38</v>
      </c>
      <c r="G2486" s="3" t="s">
        <v>14390</v>
      </c>
      <c r="H2486" s="3" t="s">
        <v>14391</v>
      </c>
      <c r="I2486" s="3">
        <v>468</v>
      </c>
      <c r="J2486" s="3" t="s">
        <v>14392</v>
      </c>
      <c r="K2486" s="3" t="s">
        <v>14393</v>
      </c>
      <c r="L2486" s="3" t="s">
        <v>271</v>
      </c>
      <c r="M2486" s="3" t="s">
        <v>35</v>
      </c>
      <c r="N2486" s="3">
        <v>5.5E-2</v>
      </c>
      <c r="O2486" s="3">
        <v>0.14000000000000001</v>
      </c>
      <c r="P2486" s="3">
        <v>15.042999999999999</v>
      </c>
      <c r="Q2486" s="3">
        <v>0.30438029999999999</v>
      </c>
      <c r="R2486" s="3">
        <v>14.78</v>
      </c>
      <c r="S2486" s="3">
        <v>14.66</v>
      </c>
      <c r="T2486" s="3">
        <v>15.37</v>
      </c>
      <c r="U2486" s="3">
        <v>14.93</v>
      </c>
      <c r="V2486" s="3">
        <v>15.23</v>
      </c>
      <c r="W2486" s="3">
        <v>15.45</v>
      </c>
      <c r="X2486" s="3">
        <v>14.51</v>
      </c>
      <c r="Y2486" s="3">
        <v>15.07</v>
      </c>
      <c r="Z2486" s="3">
        <v>15.22</v>
      </c>
      <c r="AA2486" s="3">
        <v>15.21</v>
      </c>
    </row>
    <row r="2487" spans="1:27">
      <c r="A2487" s="3" t="s">
        <v>14394</v>
      </c>
      <c r="B2487" s="3" t="s">
        <v>14395</v>
      </c>
      <c r="C2487" s="3">
        <v>2</v>
      </c>
      <c r="D2487" s="3">
        <v>100371</v>
      </c>
      <c r="E2487" s="3">
        <v>101156</v>
      </c>
      <c r="F2487" s="3" t="s">
        <v>38</v>
      </c>
      <c r="G2487" s="3" t="s">
        <v>14396</v>
      </c>
      <c r="H2487" s="3" t="s">
        <v>14397</v>
      </c>
      <c r="I2487" s="3">
        <v>56</v>
      </c>
      <c r="J2487" s="3" t="s">
        <v>14398</v>
      </c>
      <c r="K2487" s="3" t="s">
        <v>14399</v>
      </c>
      <c r="L2487" s="3" t="s">
        <v>1613</v>
      </c>
      <c r="M2487" s="3" t="s">
        <v>35</v>
      </c>
      <c r="N2487" s="4">
        <v>1E-4</v>
      </c>
      <c r="O2487" s="3">
        <v>0.15</v>
      </c>
      <c r="P2487" s="3">
        <v>14.898999999999999</v>
      </c>
      <c r="Q2487" s="3">
        <v>4.3898310000000003E-3</v>
      </c>
      <c r="R2487" s="3">
        <v>14.91</v>
      </c>
      <c r="S2487" s="3">
        <v>15.04</v>
      </c>
      <c r="T2487" s="3">
        <v>14.66</v>
      </c>
      <c r="U2487" s="3">
        <v>14.79</v>
      </c>
      <c r="V2487" s="3">
        <v>14.7</v>
      </c>
      <c r="W2487" s="3">
        <v>14.86</v>
      </c>
      <c r="X2487" s="3">
        <v>15.26</v>
      </c>
      <c r="Y2487" s="3">
        <v>14.93</v>
      </c>
      <c r="Z2487" s="3">
        <v>14.94</v>
      </c>
      <c r="AA2487" s="3">
        <v>14.9</v>
      </c>
    </row>
    <row r="2488" spans="1:27">
      <c r="A2488" s="3" t="s">
        <v>14400</v>
      </c>
      <c r="B2488" s="3" t="s">
        <v>14401</v>
      </c>
      <c r="C2488" s="3">
        <v>2</v>
      </c>
      <c r="D2488" s="3">
        <v>423765</v>
      </c>
      <c r="E2488" s="3">
        <v>424829</v>
      </c>
      <c r="F2488" s="3" t="s">
        <v>29</v>
      </c>
      <c r="G2488" s="3" t="s">
        <v>14402</v>
      </c>
      <c r="H2488" s="3" t="s">
        <v>8778</v>
      </c>
      <c r="I2488" s="3">
        <v>388</v>
      </c>
      <c r="J2488" s="3" t="s">
        <v>14403</v>
      </c>
      <c r="K2488" s="3" t="s">
        <v>14404</v>
      </c>
      <c r="L2488" s="3" t="s">
        <v>753</v>
      </c>
      <c r="M2488" s="3" t="s">
        <v>35</v>
      </c>
      <c r="N2488" s="3">
        <v>3.5000000000000003E-2</v>
      </c>
      <c r="O2488" s="3">
        <v>0.15</v>
      </c>
      <c r="P2488" s="3">
        <v>13.78</v>
      </c>
      <c r="Q2488" s="3">
        <v>0.23545450000000001</v>
      </c>
      <c r="R2488" s="3">
        <v>13.56</v>
      </c>
      <c r="S2488" s="3">
        <v>13.48</v>
      </c>
      <c r="T2488" s="3">
        <v>13.91</v>
      </c>
      <c r="U2488" s="3">
        <v>13.76</v>
      </c>
      <c r="V2488" s="3">
        <v>13.87</v>
      </c>
      <c r="W2488" s="3">
        <v>14.07</v>
      </c>
      <c r="X2488" s="3">
        <v>13.52</v>
      </c>
      <c r="Y2488" s="3">
        <v>13.79</v>
      </c>
      <c r="Z2488" s="3">
        <v>13.88</v>
      </c>
      <c r="AA2488" s="3">
        <v>13.96</v>
      </c>
    </row>
    <row r="2489" spans="1:27">
      <c r="A2489" s="3" t="s">
        <v>14405</v>
      </c>
      <c r="B2489" s="3" t="s">
        <v>14406</v>
      </c>
      <c r="C2489" s="3">
        <v>2</v>
      </c>
      <c r="D2489" s="3">
        <v>612236</v>
      </c>
      <c r="E2489" s="3">
        <v>613900</v>
      </c>
      <c r="F2489" s="3" t="s">
        <v>38</v>
      </c>
      <c r="G2489" s="3" t="s">
        <v>14407</v>
      </c>
      <c r="H2489" s="3" t="s">
        <v>14408</v>
      </c>
      <c r="I2489" s="3">
        <v>59</v>
      </c>
      <c r="J2489" s="3" t="s">
        <v>14409</v>
      </c>
      <c r="K2489" s="3" t="s">
        <v>14410</v>
      </c>
      <c r="L2489" s="3" t="s">
        <v>459</v>
      </c>
      <c r="M2489" s="3" t="s">
        <v>35</v>
      </c>
      <c r="N2489" s="4">
        <v>1E-4</v>
      </c>
      <c r="O2489" s="3">
        <v>0.15</v>
      </c>
      <c r="P2489" s="3">
        <v>13.888</v>
      </c>
      <c r="Q2489" s="3">
        <v>4.3898310000000003E-3</v>
      </c>
      <c r="R2489" s="3">
        <v>13.67</v>
      </c>
      <c r="S2489" s="3">
        <v>13.59</v>
      </c>
      <c r="T2489" s="3">
        <v>13.99</v>
      </c>
      <c r="U2489" s="3">
        <v>13.81</v>
      </c>
      <c r="V2489" s="3">
        <v>14.01</v>
      </c>
      <c r="W2489" s="3">
        <v>14.26</v>
      </c>
      <c r="X2489" s="3">
        <v>13.65</v>
      </c>
      <c r="Y2489" s="3">
        <v>13.95</v>
      </c>
      <c r="Z2489" s="3">
        <v>13.94</v>
      </c>
      <c r="AA2489" s="3">
        <v>14.01</v>
      </c>
    </row>
    <row r="2490" spans="1:27">
      <c r="A2490" s="3" t="s">
        <v>14411</v>
      </c>
      <c r="B2490" s="3" t="s">
        <v>14412</v>
      </c>
      <c r="C2490" s="3">
        <v>4</v>
      </c>
      <c r="D2490" s="3">
        <v>190924</v>
      </c>
      <c r="E2490" s="3">
        <v>192261</v>
      </c>
      <c r="F2490" s="3" t="s">
        <v>29</v>
      </c>
      <c r="G2490" s="3" t="s">
        <v>14413</v>
      </c>
      <c r="H2490" s="3" t="s">
        <v>14414</v>
      </c>
      <c r="I2490" s="3">
        <v>944</v>
      </c>
      <c r="J2490" s="3" t="s">
        <v>14415</v>
      </c>
      <c r="K2490" s="3" t="s">
        <v>14416</v>
      </c>
      <c r="L2490" s="3" t="s">
        <v>418</v>
      </c>
      <c r="M2490" s="3" t="s">
        <v>35</v>
      </c>
      <c r="N2490" s="3">
        <v>0.22</v>
      </c>
      <c r="O2490" s="3">
        <v>0.15</v>
      </c>
      <c r="P2490" s="3">
        <v>14.798</v>
      </c>
      <c r="Q2490" s="3">
        <v>0.59416060000000004</v>
      </c>
      <c r="R2490" s="3">
        <v>14.56</v>
      </c>
      <c r="S2490" s="3">
        <v>14.7</v>
      </c>
      <c r="T2490" s="3">
        <v>14.82</v>
      </c>
      <c r="U2490" s="3">
        <v>14.7</v>
      </c>
      <c r="V2490" s="3">
        <v>14.9</v>
      </c>
      <c r="W2490" s="3">
        <v>15.22</v>
      </c>
      <c r="X2490" s="3">
        <v>14.52</v>
      </c>
      <c r="Y2490" s="3">
        <v>14.85</v>
      </c>
      <c r="Z2490" s="3">
        <v>14.8</v>
      </c>
      <c r="AA2490" s="3">
        <v>14.91</v>
      </c>
    </row>
    <row r="2491" spans="1:27">
      <c r="A2491" s="3" t="s">
        <v>14417</v>
      </c>
      <c r="B2491" s="3" t="s">
        <v>14418</v>
      </c>
      <c r="C2491" s="3">
        <v>4</v>
      </c>
      <c r="D2491" s="3">
        <v>1393336</v>
      </c>
      <c r="E2491" s="3">
        <v>1394574</v>
      </c>
      <c r="F2491" s="3" t="s">
        <v>38</v>
      </c>
      <c r="G2491" s="3" t="s">
        <v>14419</v>
      </c>
      <c r="H2491" s="3" t="s">
        <v>14420</v>
      </c>
      <c r="I2491" s="3">
        <v>248</v>
      </c>
      <c r="J2491" s="3" t="s">
        <v>14421</v>
      </c>
      <c r="K2491" s="3" t="s">
        <v>14422</v>
      </c>
      <c r="L2491" s="3" t="s">
        <v>1477</v>
      </c>
      <c r="M2491" s="3" t="s">
        <v>35</v>
      </c>
      <c r="N2491" s="3">
        <v>0.01</v>
      </c>
      <c r="O2491" s="3">
        <v>0.15</v>
      </c>
      <c r="P2491" s="3">
        <v>13.71</v>
      </c>
      <c r="Q2491" s="3">
        <v>0.1048583</v>
      </c>
      <c r="R2491" s="3">
        <v>13.7</v>
      </c>
      <c r="S2491" s="3">
        <v>13.58</v>
      </c>
      <c r="T2491" s="3">
        <v>13.62</v>
      </c>
      <c r="U2491" s="3">
        <v>13.62</v>
      </c>
      <c r="V2491" s="3">
        <v>13.64</v>
      </c>
      <c r="W2491" s="3">
        <v>13.59</v>
      </c>
      <c r="X2491" s="3">
        <v>14.05</v>
      </c>
      <c r="Y2491" s="3">
        <v>13.7</v>
      </c>
      <c r="Z2491" s="3">
        <v>13.75</v>
      </c>
      <c r="AA2491" s="3">
        <v>13.85</v>
      </c>
    </row>
    <row r="2492" spans="1:27">
      <c r="A2492" s="3" t="s">
        <v>14423</v>
      </c>
      <c r="B2492" s="3" t="s">
        <v>14424</v>
      </c>
      <c r="C2492" s="3">
        <v>6</v>
      </c>
      <c r="D2492" s="3">
        <v>165067</v>
      </c>
      <c r="E2492" s="3">
        <v>166566</v>
      </c>
      <c r="F2492" s="3" t="s">
        <v>29</v>
      </c>
      <c r="G2492" s="3" t="s">
        <v>14425</v>
      </c>
      <c r="H2492" s="3" t="s">
        <v>14426</v>
      </c>
      <c r="I2492" s="3">
        <v>681</v>
      </c>
      <c r="J2492" s="3" t="s">
        <v>14427</v>
      </c>
      <c r="K2492" s="3" t="s">
        <v>14428</v>
      </c>
      <c r="L2492" s="3" t="s">
        <v>1193</v>
      </c>
      <c r="M2492" s="3" t="s">
        <v>35</v>
      </c>
      <c r="N2492" s="3">
        <v>0.12</v>
      </c>
      <c r="O2492" s="3">
        <v>0.15</v>
      </c>
      <c r="P2492" s="3">
        <v>14.403</v>
      </c>
      <c r="Q2492" s="3">
        <v>0.45638770000000001</v>
      </c>
      <c r="R2492" s="3">
        <v>14.24</v>
      </c>
      <c r="S2492" s="3">
        <v>14.32</v>
      </c>
      <c r="T2492" s="3">
        <v>14.46</v>
      </c>
      <c r="U2492" s="3">
        <v>14.26</v>
      </c>
      <c r="V2492" s="3">
        <v>14.53</v>
      </c>
      <c r="W2492" s="3">
        <v>14.83</v>
      </c>
      <c r="X2492" s="3">
        <v>13.84</v>
      </c>
      <c r="Y2492" s="3">
        <v>14.51</v>
      </c>
      <c r="Z2492" s="3">
        <v>14.43</v>
      </c>
      <c r="AA2492" s="3">
        <v>14.61</v>
      </c>
    </row>
    <row r="2493" spans="1:27">
      <c r="A2493" s="3" t="s">
        <v>14429</v>
      </c>
      <c r="B2493" s="3" t="s">
        <v>14430</v>
      </c>
      <c r="C2493" s="3">
        <v>6</v>
      </c>
      <c r="D2493" s="3">
        <v>250163</v>
      </c>
      <c r="E2493" s="3">
        <v>251803</v>
      </c>
      <c r="F2493" s="3" t="s">
        <v>38</v>
      </c>
      <c r="G2493" s="3" t="s">
        <v>14431</v>
      </c>
      <c r="H2493" s="3" t="s">
        <v>14432</v>
      </c>
      <c r="I2493" s="3">
        <v>38</v>
      </c>
      <c r="J2493" s="3" t="s">
        <v>14433</v>
      </c>
      <c r="K2493" s="3" t="s">
        <v>14434</v>
      </c>
      <c r="L2493" s="3" t="s">
        <v>459</v>
      </c>
      <c r="M2493" s="5" t="b">
        <f>TRUE()</f>
        <v>1</v>
      </c>
      <c r="N2493" s="4">
        <v>1E-4</v>
      </c>
      <c r="O2493" s="3">
        <v>0.15</v>
      </c>
      <c r="P2493" s="3">
        <v>14.334</v>
      </c>
      <c r="Q2493" s="3">
        <v>4.3898310000000003E-3</v>
      </c>
      <c r="R2493" s="3">
        <v>14.26</v>
      </c>
      <c r="S2493" s="3">
        <v>14.32</v>
      </c>
      <c r="T2493" s="3">
        <v>14.2</v>
      </c>
      <c r="U2493" s="3">
        <v>14.19</v>
      </c>
      <c r="V2493" s="3">
        <v>14.35</v>
      </c>
      <c r="W2493" s="3">
        <v>14.57</v>
      </c>
      <c r="X2493" s="3">
        <v>14.22</v>
      </c>
      <c r="Y2493" s="3">
        <v>14.48</v>
      </c>
      <c r="Z2493" s="3">
        <v>14.33</v>
      </c>
      <c r="AA2493" s="3">
        <v>14.42</v>
      </c>
    </row>
    <row r="2494" spans="1:27">
      <c r="A2494" s="3" t="s">
        <v>14435</v>
      </c>
      <c r="B2494" s="3" t="s">
        <v>14436</v>
      </c>
      <c r="C2494" s="3">
        <v>7</v>
      </c>
      <c r="D2494" s="3">
        <v>272520</v>
      </c>
      <c r="E2494" s="3">
        <v>274322</v>
      </c>
      <c r="F2494" s="3" t="s">
        <v>29</v>
      </c>
      <c r="G2494" s="3" t="s">
        <v>14437</v>
      </c>
      <c r="H2494" s="3" t="s">
        <v>14438</v>
      </c>
      <c r="I2494" s="3">
        <v>1552</v>
      </c>
      <c r="J2494" s="3" t="s">
        <v>14439</v>
      </c>
      <c r="K2494" s="3" t="s">
        <v>14440</v>
      </c>
      <c r="L2494" s="3" t="s">
        <v>701</v>
      </c>
      <c r="M2494" s="3" t="s">
        <v>35</v>
      </c>
      <c r="N2494" s="3">
        <v>0.48</v>
      </c>
      <c r="O2494" s="3">
        <v>0.15</v>
      </c>
      <c r="P2494" s="3">
        <v>14.698</v>
      </c>
      <c r="Q2494" s="3">
        <v>0.8</v>
      </c>
      <c r="R2494" s="3">
        <v>14.34</v>
      </c>
      <c r="S2494" s="3">
        <v>14.3</v>
      </c>
      <c r="T2494" s="3">
        <v>15.07</v>
      </c>
      <c r="U2494" s="3">
        <v>14.64</v>
      </c>
      <c r="V2494" s="3">
        <v>14.97</v>
      </c>
      <c r="W2494" s="3">
        <v>15.29</v>
      </c>
      <c r="X2494" s="3">
        <v>13.91</v>
      </c>
      <c r="Y2494" s="3">
        <v>14.68</v>
      </c>
      <c r="Z2494" s="3">
        <v>14.84</v>
      </c>
      <c r="AA2494" s="3">
        <v>14.94</v>
      </c>
    </row>
    <row r="2495" spans="1:27">
      <c r="A2495" s="3" t="s">
        <v>14441</v>
      </c>
      <c r="B2495" s="3" t="s">
        <v>14442</v>
      </c>
      <c r="C2495" s="3">
        <v>7</v>
      </c>
      <c r="D2495" s="3">
        <v>739944</v>
      </c>
      <c r="E2495" s="3">
        <v>741662</v>
      </c>
      <c r="F2495" s="3" t="s">
        <v>29</v>
      </c>
      <c r="G2495" s="3" t="s">
        <v>14443</v>
      </c>
      <c r="H2495" s="3" t="s">
        <v>14444</v>
      </c>
      <c r="I2495" s="3">
        <v>750</v>
      </c>
      <c r="J2495" s="3" t="s">
        <v>14445</v>
      </c>
      <c r="K2495" s="3" t="s">
        <v>14446</v>
      </c>
      <c r="L2495" s="3" t="s">
        <v>173</v>
      </c>
      <c r="M2495" s="5" t="b">
        <f>TRUE()</f>
        <v>1</v>
      </c>
      <c r="N2495" s="3">
        <v>0.15</v>
      </c>
      <c r="O2495" s="3">
        <v>0.15</v>
      </c>
      <c r="P2495" s="3">
        <v>12.55</v>
      </c>
      <c r="Q2495" s="3">
        <v>0.50784313725490204</v>
      </c>
      <c r="R2495" s="3">
        <v>12.4</v>
      </c>
      <c r="S2495" s="3">
        <v>12.36</v>
      </c>
      <c r="T2495" s="3">
        <v>12.66</v>
      </c>
      <c r="U2495" s="3">
        <v>12.42</v>
      </c>
      <c r="V2495" s="3">
        <v>12.68</v>
      </c>
      <c r="W2495" s="3">
        <v>12.84</v>
      </c>
      <c r="X2495" s="3">
        <v>12.12</v>
      </c>
      <c r="Y2495" s="3">
        <v>12.55</v>
      </c>
      <c r="Z2495" s="3">
        <v>12.66</v>
      </c>
      <c r="AA2495" s="3">
        <v>12.81</v>
      </c>
    </row>
    <row r="2496" spans="1:27">
      <c r="A2496" s="3" t="s">
        <v>14447</v>
      </c>
      <c r="B2496" s="3" t="s">
        <v>14448</v>
      </c>
      <c r="C2496" s="3">
        <v>7</v>
      </c>
      <c r="D2496" s="3">
        <v>781767</v>
      </c>
      <c r="E2496" s="3">
        <v>783890</v>
      </c>
      <c r="F2496" s="3" t="s">
        <v>29</v>
      </c>
      <c r="G2496" s="3" t="s">
        <v>14449</v>
      </c>
      <c r="H2496" s="3" t="s">
        <v>14450</v>
      </c>
      <c r="I2496" s="3">
        <v>147</v>
      </c>
      <c r="J2496" s="3" t="s">
        <v>14451</v>
      </c>
      <c r="K2496" s="3" t="s">
        <v>14452</v>
      </c>
      <c r="L2496" s="3" t="s">
        <v>278</v>
      </c>
      <c r="M2496" s="3" t="s">
        <v>35</v>
      </c>
      <c r="N2496" s="3">
        <v>1.2999999999999999E-3</v>
      </c>
      <c r="O2496" s="3">
        <v>0.15</v>
      </c>
      <c r="P2496" s="3">
        <v>14.34</v>
      </c>
      <c r="Q2496" s="3">
        <v>2.33819444444444E-2</v>
      </c>
      <c r="R2496" s="3">
        <v>14.18</v>
      </c>
      <c r="S2496" s="3">
        <v>14.17</v>
      </c>
      <c r="T2496" s="3">
        <v>14.45</v>
      </c>
      <c r="U2496" s="3">
        <v>14.17</v>
      </c>
      <c r="V2496" s="3">
        <v>14.39</v>
      </c>
      <c r="W2496" s="3">
        <v>14.49</v>
      </c>
      <c r="X2496" s="3">
        <v>14.22</v>
      </c>
      <c r="Y2496" s="3">
        <v>14.43</v>
      </c>
      <c r="Z2496" s="3">
        <v>14.4</v>
      </c>
      <c r="AA2496" s="3">
        <v>14.5</v>
      </c>
    </row>
    <row r="2497" spans="1:27">
      <c r="A2497" s="3" t="s">
        <v>14453</v>
      </c>
      <c r="B2497" s="3" t="s">
        <v>14454</v>
      </c>
      <c r="C2497" s="3">
        <v>7</v>
      </c>
      <c r="D2497" s="3">
        <v>870232</v>
      </c>
      <c r="E2497" s="3">
        <v>871416</v>
      </c>
      <c r="F2497" s="3" t="s">
        <v>38</v>
      </c>
      <c r="G2497" s="3"/>
      <c r="H2497" s="3" t="s">
        <v>14455</v>
      </c>
      <c r="I2497" s="3">
        <v>315</v>
      </c>
      <c r="J2497" s="3" t="s">
        <v>14456</v>
      </c>
      <c r="K2497" s="3" t="s">
        <v>14457</v>
      </c>
      <c r="L2497" s="3" t="s">
        <v>987</v>
      </c>
      <c r="M2497" s="3" t="s">
        <v>35</v>
      </c>
      <c r="N2497" s="3">
        <v>2.1000000000000001E-2</v>
      </c>
      <c r="O2497" s="3">
        <v>0.15</v>
      </c>
      <c r="P2497" s="3">
        <v>14.067</v>
      </c>
      <c r="Q2497" s="3">
        <v>0.17488745980707401</v>
      </c>
      <c r="R2497" s="3">
        <v>13.93</v>
      </c>
      <c r="S2497" s="3">
        <v>13.97</v>
      </c>
      <c r="T2497" s="3">
        <v>14.02</v>
      </c>
      <c r="U2497" s="3">
        <v>13.92</v>
      </c>
      <c r="V2497" s="3">
        <v>14.17</v>
      </c>
      <c r="W2497" s="3">
        <v>14.31</v>
      </c>
      <c r="X2497" s="3">
        <v>13.8</v>
      </c>
      <c r="Y2497" s="3">
        <v>14.18</v>
      </c>
      <c r="Z2497" s="3">
        <v>14.14</v>
      </c>
      <c r="AA2497" s="3">
        <v>14.23</v>
      </c>
    </row>
    <row r="2498" spans="1:27">
      <c r="A2498" s="3" t="s">
        <v>14458</v>
      </c>
      <c r="B2498" s="3" t="s">
        <v>14458</v>
      </c>
      <c r="C2498" s="3">
        <v>7</v>
      </c>
      <c r="D2498" s="3">
        <v>1059015</v>
      </c>
      <c r="E2498" s="3">
        <v>1060040</v>
      </c>
      <c r="F2498" s="3" t="s">
        <v>38</v>
      </c>
      <c r="G2498" s="3" t="s">
        <v>9352</v>
      </c>
      <c r="H2498" s="3" t="s">
        <v>14459</v>
      </c>
      <c r="I2498" s="3">
        <v>604</v>
      </c>
      <c r="J2498" s="3" t="s">
        <v>14460</v>
      </c>
      <c r="K2498" s="3" t="s">
        <v>14461</v>
      </c>
      <c r="L2498" s="3" t="s">
        <v>220</v>
      </c>
      <c r="M2498" s="3" t="s">
        <v>35</v>
      </c>
      <c r="N2498" s="3">
        <v>9.6000000000000002E-2</v>
      </c>
      <c r="O2498" s="3">
        <v>0.15</v>
      </c>
      <c r="P2498" s="3">
        <v>12.956</v>
      </c>
      <c r="Q2498" s="3">
        <v>0.41302329999999998</v>
      </c>
      <c r="R2498" s="3">
        <v>12.83</v>
      </c>
      <c r="S2498" s="3">
        <v>12.91</v>
      </c>
      <c r="T2498" s="3">
        <v>12.86</v>
      </c>
      <c r="U2498" s="3">
        <v>12.84</v>
      </c>
      <c r="V2498" s="3">
        <v>12.93</v>
      </c>
      <c r="W2498" s="3">
        <v>12.99</v>
      </c>
      <c r="X2498" s="3">
        <v>13.21</v>
      </c>
      <c r="Y2498" s="3">
        <v>12.98</v>
      </c>
      <c r="Z2498" s="3">
        <v>12.82</v>
      </c>
      <c r="AA2498" s="3">
        <v>13.19</v>
      </c>
    </row>
    <row r="2499" spans="1:27">
      <c r="A2499" s="3" t="s">
        <v>14462</v>
      </c>
      <c r="B2499" s="3" t="s">
        <v>14463</v>
      </c>
      <c r="C2499" s="3">
        <v>9</v>
      </c>
      <c r="D2499" s="3">
        <v>287790</v>
      </c>
      <c r="E2499" s="3">
        <v>288908</v>
      </c>
      <c r="F2499" s="3" t="s">
        <v>38</v>
      </c>
      <c r="G2499" s="3" t="s">
        <v>14464</v>
      </c>
      <c r="H2499" s="3" t="s">
        <v>14465</v>
      </c>
      <c r="I2499" s="3">
        <v>868</v>
      </c>
      <c r="J2499" s="3" t="s">
        <v>14466</v>
      </c>
      <c r="K2499" s="3" t="s">
        <v>14467</v>
      </c>
      <c r="L2499" s="3" t="s">
        <v>987</v>
      </c>
      <c r="M2499" s="5" t="b">
        <f>TRUE()</f>
        <v>1</v>
      </c>
      <c r="N2499" s="3">
        <v>0.19</v>
      </c>
      <c r="O2499" s="3">
        <v>0.15</v>
      </c>
      <c r="P2499" s="3">
        <v>14.208</v>
      </c>
      <c r="Q2499" s="3">
        <v>0.56047835990888395</v>
      </c>
      <c r="R2499" s="3">
        <v>13.93</v>
      </c>
      <c r="S2499" s="3">
        <v>13.98</v>
      </c>
      <c r="T2499" s="3">
        <v>14.26</v>
      </c>
      <c r="U2499" s="3">
        <v>14.19</v>
      </c>
      <c r="V2499" s="3">
        <v>14.38</v>
      </c>
      <c r="W2499" s="3">
        <v>14.65</v>
      </c>
      <c r="X2499" s="3">
        <v>13.68</v>
      </c>
      <c r="Y2499" s="3">
        <v>14.28</v>
      </c>
      <c r="Z2499" s="3">
        <v>14.29</v>
      </c>
      <c r="AA2499" s="3">
        <v>14.44</v>
      </c>
    </row>
    <row r="2500" spans="1:27">
      <c r="A2500" s="3" t="s">
        <v>14468</v>
      </c>
      <c r="B2500" s="3" t="s">
        <v>14469</v>
      </c>
      <c r="C2500" s="3">
        <v>9</v>
      </c>
      <c r="D2500" s="3">
        <v>244657</v>
      </c>
      <c r="E2500" s="3">
        <v>245559</v>
      </c>
      <c r="F2500" s="3" t="s">
        <v>38</v>
      </c>
      <c r="G2500" s="3" t="s">
        <v>14470</v>
      </c>
      <c r="H2500" s="3" t="s">
        <v>14471</v>
      </c>
      <c r="I2500" s="3">
        <v>375</v>
      </c>
      <c r="J2500" s="3" t="s">
        <v>14472</v>
      </c>
      <c r="K2500" s="3" t="s">
        <v>14473</v>
      </c>
      <c r="L2500" s="3" t="s">
        <v>131</v>
      </c>
      <c r="M2500" s="3" t="s">
        <v>35</v>
      </c>
      <c r="N2500" s="3">
        <v>3.3000000000000002E-2</v>
      </c>
      <c r="O2500" s="3">
        <v>0.15</v>
      </c>
      <c r="P2500" s="3">
        <v>13.032</v>
      </c>
      <c r="Q2500" s="3">
        <v>0.22975809999999999</v>
      </c>
      <c r="R2500" s="3">
        <v>13.05</v>
      </c>
      <c r="S2500" s="3">
        <v>12.92</v>
      </c>
      <c r="T2500" s="3">
        <v>12.8</v>
      </c>
      <c r="U2500" s="3">
        <v>12.94</v>
      </c>
      <c r="V2500" s="3">
        <v>13.1</v>
      </c>
      <c r="W2500" s="3">
        <v>13.21</v>
      </c>
      <c r="X2500" s="3">
        <v>12.79</v>
      </c>
      <c r="Y2500" s="3">
        <v>13.16</v>
      </c>
      <c r="Z2500" s="3">
        <v>13.09</v>
      </c>
      <c r="AA2500" s="3">
        <v>13.26</v>
      </c>
    </row>
    <row r="2501" spans="1:27">
      <c r="A2501" s="3" t="s">
        <v>14474</v>
      </c>
      <c r="B2501" s="3" t="s">
        <v>14475</v>
      </c>
      <c r="C2501" s="3">
        <v>10</v>
      </c>
      <c r="D2501" s="3">
        <v>419957</v>
      </c>
      <c r="E2501" s="3">
        <v>421663</v>
      </c>
      <c r="F2501" s="3" t="s">
        <v>38</v>
      </c>
      <c r="G2501" s="3" t="s">
        <v>14476</v>
      </c>
      <c r="H2501" s="3" t="s">
        <v>12737</v>
      </c>
      <c r="I2501" s="3">
        <v>149</v>
      </c>
      <c r="J2501" s="3" t="s">
        <v>14477</v>
      </c>
      <c r="K2501" s="3" t="s">
        <v>14478</v>
      </c>
      <c r="L2501" s="3" t="s">
        <v>466</v>
      </c>
      <c r="M2501" s="5" t="b">
        <f>TRUE()</f>
        <v>1</v>
      </c>
      <c r="N2501" s="3">
        <v>2E-3</v>
      </c>
      <c r="O2501" s="3">
        <v>0.15</v>
      </c>
      <c r="P2501" s="3">
        <v>14.651</v>
      </c>
      <c r="Q2501" s="3">
        <v>3.2993630573248403E-2</v>
      </c>
      <c r="R2501" s="3">
        <v>14.53</v>
      </c>
      <c r="S2501" s="3">
        <v>14.53</v>
      </c>
      <c r="T2501" s="3">
        <v>14.64</v>
      </c>
      <c r="U2501" s="3">
        <v>14.48</v>
      </c>
      <c r="V2501" s="3">
        <v>14.76</v>
      </c>
      <c r="W2501" s="3">
        <v>14.96</v>
      </c>
      <c r="X2501" s="3">
        <v>14.29</v>
      </c>
      <c r="Y2501" s="3">
        <v>14.76</v>
      </c>
      <c r="Z2501" s="3">
        <v>14.68</v>
      </c>
      <c r="AA2501" s="3">
        <v>14.88</v>
      </c>
    </row>
    <row r="2502" spans="1:27">
      <c r="A2502" s="3" t="s">
        <v>14479</v>
      </c>
      <c r="B2502" s="3" t="s">
        <v>14480</v>
      </c>
      <c r="C2502" s="3">
        <v>10</v>
      </c>
      <c r="D2502" s="3">
        <v>283802</v>
      </c>
      <c r="E2502" s="3">
        <v>285271</v>
      </c>
      <c r="F2502" s="3" t="s">
        <v>38</v>
      </c>
      <c r="G2502" s="3" t="s">
        <v>14481</v>
      </c>
      <c r="H2502" s="3" t="s">
        <v>14482</v>
      </c>
      <c r="I2502" s="3">
        <v>462</v>
      </c>
      <c r="J2502" s="3" t="s">
        <v>14483</v>
      </c>
      <c r="K2502" s="3" t="s">
        <v>14484</v>
      </c>
      <c r="L2502" s="3" t="s">
        <v>568</v>
      </c>
      <c r="M2502" s="3" t="s">
        <v>35</v>
      </c>
      <c r="N2502" s="3">
        <v>5.2999999999999999E-2</v>
      </c>
      <c r="O2502" s="3">
        <v>0.15</v>
      </c>
      <c r="P2502" s="3">
        <v>13.548999999999999</v>
      </c>
      <c r="Q2502" s="3">
        <v>0.29906318082788702</v>
      </c>
      <c r="R2502" s="3">
        <v>13.5</v>
      </c>
      <c r="S2502" s="3">
        <v>13.53</v>
      </c>
      <c r="T2502" s="3">
        <v>13.37</v>
      </c>
      <c r="U2502" s="3">
        <v>13.47</v>
      </c>
      <c r="V2502" s="3">
        <v>13.51</v>
      </c>
      <c r="W2502" s="3">
        <v>13.61</v>
      </c>
      <c r="X2502" s="3">
        <v>13.66</v>
      </c>
      <c r="Y2502" s="3">
        <v>13.68</v>
      </c>
      <c r="Z2502" s="3">
        <v>13.46</v>
      </c>
      <c r="AA2502" s="3">
        <v>13.7</v>
      </c>
    </row>
    <row r="2503" spans="1:27">
      <c r="A2503" s="3" t="s">
        <v>14485</v>
      </c>
      <c r="B2503" s="3" t="s">
        <v>14486</v>
      </c>
      <c r="C2503" s="3">
        <v>10</v>
      </c>
      <c r="D2503" s="3">
        <v>456239</v>
      </c>
      <c r="E2503" s="3">
        <v>457774</v>
      </c>
      <c r="F2503" s="3" t="s">
        <v>29</v>
      </c>
      <c r="G2503" s="3" t="s">
        <v>14487</v>
      </c>
      <c r="H2503" s="3" t="s">
        <v>14488</v>
      </c>
      <c r="I2503" s="3">
        <v>787</v>
      </c>
      <c r="J2503" s="3" t="s">
        <v>14489</v>
      </c>
      <c r="K2503" s="3" t="s">
        <v>14490</v>
      </c>
      <c r="L2503" s="3" t="s">
        <v>432</v>
      </c>
      <c r="M2503" s="3" t="s">
        <v>35</v>
      </c>
      <c r="N2503" s="3">
        <v>0.16</v>
      </c>
      <c r="O2503" s="3">
        <v>0.15</v>
      </c>
      <c r="P2503" s="3">
        <v>13.51</v>
      </c>
      <c r="Q2503" s="3">
        <v>0.51994980000000002</v>
      </c>
      <c r="R2503" s="3">
        <v>13.37</v>
      </c>
      <c r="S2503" s="3">
        <v>13.41</v>
      </c>
      <c r="T2503" s="3">
        <v>13.41</v>
      </c>
      <c r="U2503" s="3">
        <v>13.33</v>
      </c>
      <c r="V2503" s="3">
        <v>13.64</v>
      </c>
      <c r="W2503" s="3">
        <v>13.8</v>
      </c>
      <c r="X2503" s="3">
        <v>13.38</v>
      </c>
      <c r="Y2503" s="3">
        <v>13.67</v>
      </c>
      <c r="Z2503" s="3">
        <v>13.32</v>
      </c>
      <c r="AA2503" s="3">
        <v>13.77</v>
      </c>
    </row>
    <row r="2504" spans="1:27">
      <c r="A2504" s="3" t="s">
        <v>14491</v>
      </c>
      <c r="B2504" s="3" t="s">
        <v>14492</v>
      </c>
      <c r="C2504" s="3">
        <v>13</v>
      </c>
      <c r="D2504" s="3">
        <v>811233</v>
      </c>
      <c r="E2504" s="3">
        <v>813980</v>
      </c>
      <c r="F2504" s="3" t="s">
        <v>38</v>
      </c>
      <c r="G2504" s="3" t="s">
        <v>14493</v>
      </c>
      <c r="H2504" s="3" t="s">
        <v>14494</v>
      </c>
      <c r="I2504" s="3">
        <v>153</v>
      </c>
      <c r="J2504" s="3" t="s">
        <v>14495</v>
      </c>
      <c r="K2504" s="3" t="s">
        <v>14496</v>
      </c>
      <c r="L2504" s="3" t="s">
        <v>951</v>
      </c>
      <c r="M2504" s="5" t="b">
        <f>TRUE()</f>
        <v>1</v>
      </c>
      <c r="N2504" s="3">
        <v>2E-3</v>
      </c>
      <c r="O2504" s="3">
        <v>0.15</v>
      </c>
      <c r="P2504" s="3">
        <v>13.148999999999999</v>
      </c>
      <c r="Q2504" s="3">
        <v>3.2993630000000003E-2</v>
      </c>
      <c r="R2504" s="3">
        <v>12.99</v>
      </c>
      <c r="S2504" s="3">
        <v>13.06</v>
      </c>
      <c r="T2504" s="3">
        <v>13.12</v>
      </c>
      <c r="U2504" s="3">
        <v>13.1</v>
      </c>
      <c r="V2504" s="3">
        <v>13.1</v>
      </c>
      <c r="W2504" s="3">
        <v>13.34</v>
      </c>
      <c r="X2504" s="3">
        <v>13.11</v>
      </c>
      <c r="Y2504" s="3">
        <v>13.25</v>
      </c>
      <c r="Z2504" s="3">
        <v>13.15</v>
      </c>
      <c r="AA2504" s="3">
        <v>13.27</v>
      </c>
    </row>
    <row r="2505" spans="1:27">
      <c r="A2505" s="3" t="s">
        <v>14497</v>
      </c>
      <c r="B2505" s="3" t="s">
        <v>14498</v>
      </c>
      <c r="C2505" s="3">
        <v>14</v>
      </c>
      <c r="D2505" s="3">
        <v>491523</v>
      </c>
      <c r="E2505" s="3">
        <v>492971</v>
      </c>
      <c r="F2505" s="3" t="s">
        <v>29</v>
      </c>
      <c r="G2505" s="3" t="s">
        <v>14499</v>
      </c>
      <c r="H2505" s="3" t="s">
        <v>14500</v>
      </c>
      <c r="I2505" s="3">
        <v>205</v>
      </c>
      <c r="J2505" s="3" t="s">
        <v>14501</v>
      </c>
      <c r="K2505" s="3" t="s">
        <v>14502</v>
      </c>
      <c r="L2505" s="3" t="s">
        <v>418</v>
      </c>
      <c r="M2505" s="3" t="s">
        <v>35</v>
      </c>
      <c r="N2505" s="3">
        <v>5.8999999999999999E-3</v>
      </c>
      <c r="O2505" s="3">
        <v>0.15</v>
      </c>
      <c r="P2505" s="3">
        <v>14.042999999999999</v>
      </c>
      <c r="Q2505" s="3">
        <v>7.3649289099526102E-2</v>
      </c>
      <c r="R2505" s="3">
        <v>13.93</v>
      </c>
      <c r="S2505" s="3">
        <v>14.04</v>
      </c>
      <c r="T2505" s="3">
        <v>13.94</v>
      </c>
      <c r="U2505" s="3">
        <v>13.93</v>
      </c>
      <c r="V2505" s="3">
        <v>13.99</v>
      </c>
      <c r="W2505" s="3">
        <v>14.14</v>
      </c>
      <c r="X2505" s="3">
        <v>14.17</v>
      </c>
      <c r="Y2505" s="3">
        <v>14.19</v>
      </c>
      <c r="Z2505" s="3">
        <v>14.07</v>
      </c>
      <c r="AA2505" s="3">
        <v>14.03</v>
      </c>
    </row>
    <row r="2506" spans="1:27">
      <c r="A2506" s="3" t="s">
        <v>14503</v>
      </c>
      <c r="B2506" s="3" t="s">
        <v>14504</v>
      </c>
      <c r="C2506" s="3">
        <v>14</v>
      </c>
      <c r="D2506" s="3">
        <v>424895</v>
      </c>
      <c r="E2506" s="3">
        <v>426754</v>
      </c>
      <c r="F2506" s="3" t="s">
        <v>38</v>
      </c>
      <c r="G2506" s="3" t="s">
        <v>14505</v>
      </c>
      <c r="H2506" s="3" t="s">
        <v>14506</v>
      </c>
      <c r="I2506" s="3">
        <v>1248</v>
      </c>
      <c r="J2506" s="3" t="s">
        <v>14507</v>
      </c>
      <c r="K2506" s="3" t="s">
        <v>14508</v>
      </c>
      <c r="L2506" s="3" t="s">
        <v>926</v>
      </c>
      <c r="M2506" s="5" t="b">
        <f>TRUE()</f>
        <v>1</v>
      </c>
      <c r="N2506" s="3">
        <v>0.34</v>
      </c>
      <c r="O2506" s="3">
        <v>0.15</v>
      </c>
      <c r="P2506" s="3">
        <v>14.689</v>
      </c>
      <c r="Q2506" s="3">
        <v>0.70167330677290796</v>
      </c>
      <c r="R2506" s="3">
        <v>14.46</v>
      </c>
      <c r="S2506" s="3">
        <v>14.55</v>
      </c>
      <c r="T2506" s="3">
        <v>14.8</v>
      </c>
      <c r="U2506" s="3">
        <v>14.45</v>
      </c>
      <c r="V2506" s="3">
        <v>14.9</v>
      </c>
      <c r="W2506" s="3">
        <v>15.14</v>
      </c>
      <c r="X2506" s="3">
        <v>14.15</v>
      </c>
      <c r="Y2506" s="3">
        <v>14.86</v>
      </c>
      <c r="Z2506" s="3">
        <v>14.73</v>
      </c>
      <c r="AA2506" s="3">
        <v>14.85</v>
      </c>
    </row>
    <row r="2507" spans="1:27">
      <c r="A2507" s="3" t="s">
        <v>14509</v>
      </c>
      <c r="B2507" s="3" t="s">
        <v>14510</v>
      </c>
      <c r="C2507" s="3">
        <v>14</v>
      </c>
      <c r="D2507" s="3">
        <v>157644</v>
      </c>
      <c r="E2507" s="3">
        <v>157865</v>
      </c>
      <c r="F2507" s="3" t="s">
        <v>38</v>
      </c>
      <c r="G2507" s="3" t="s">
        <v>14511</v>
      </c>
      <c r="H2507" s="3" t="s">
        <v>14512</v>
      </c>
      <c r="I2507" s="3">
        <v>1350</v>
      </c>
      <c r="J2507" s="3" t="s">
        <v>14513</v>
      </c>
      <c r="K2507" s="3" t="s">
        <v>14514</v>
      </c>
      <c r="L2507" s="3" t="s">
        <v>1944</v>
      </c>
      <c r="M2507" s="3" t="s">
        <v>35</v>
      </c>
      <c r="N2507" s="3">
        <v>0.38</v>
      </c>
      <c r="O2507" s="3">
        <v>0.15</v>
      </c>
      <c r="P2507" s="3">
        <v>15.446</v>
      </c>
      <c r="Q2507" s="3">
        <v>0.72957746478873198</v>
      </c>
      <c r="R2507" s="3">
        <v>15.24</v>
      </c>
      <c r="S2507" s="3">
        <v>15.11</v>
      </c>
      <c r="T2507" s="3">
        <v>15.82</v>
      </c>
      <c r="U2507" s="3">
        <v>15.18</v>
      </c>
      <c r="V2507" s="3">
        <v>15.3</v>
      </c>
      <c r="W2507" s="3">
        <v>15.04</v>
      </c>
      <c r="X2507" s="3">
        <v>16.82</v>
      </c>
      <c r="Y2507" s="3">
        <v>15.54</v>
      </c>
      <c r="Z2507" s="3">
        <v>15.56</v>
      </c>
      <c r="AA2507" s="3">
        <v>14.85</v>
      </c>
    </row>
    <row r="2508" spans="1:27">
      <c r="A2508" s="3" t="s">
        <v>14515</v>
      </c>
      <c r="B2508" s="3" t="s">
        <v>14516</v>
      </c>
      <c r="C2508" s="3">
        <v>15</v>
      </c>
      <c r="D2508" s="3">
        <v>85456</v>
      </c>
      <c r="E2508" s="3">
        <v>86757</v>
      </c>
      <c r="F2508" s="3" t="s">
        <v>38</v>
      </c>
      <c r="G2508" s="3" t="s">
        <v>14517</v>
      </c>
      <c r="H2508" s="3" t="s">
        <v>14518</v>
      </c>
      <c r="I2508" s="3">
        <v>909</v>
      </c>
      <c r="J2508" s="3" t="s">
        <v>14519</v>
      </c>
      <c r="K2508" s="3" t="s">
        <v>14520</v>
      </c>
      <c r="L2508" s="3" t="s">
        <v>1706</v>
      </c>
      <c r="M2508" s="3" t="s">
        <v>35</v>
      </c>
      <c r="N2508" s="3">
        <v>0.2</v>
      </c>
      <c r="O2508" s="3">
        <v>0.15</v>
      </c>
      <c r="P2508" s="3">
        <v>12.823</v>
      </c>
      <c r="Q2508" s="3">
        <v>0.57174389999999997</v>
      </c>
      <c r="R2508" s="3">
        <v>12.7</v>
      </c>
      <c r="S2508" s="3">
        <v>12.77</v>
      </c>
      <c r="T2508" s="3">
        <v>12.63</v>
      </c>
      <c r="U2508" s="3">
        <v>12.77</v>
      </c>
      <c r="V2508" s="3">
        <v>12.9</v>
      </c>
      <c r="W2508" s="3">
        <v>13.02</v>
      </c>
      <c r="X2508" s="3">
        <v>12.76</v>
      </c>
      <c r="Y2508" s="3">
        <v>12.92</v>
      </c>
      <c r="Z2508" s="3">
        <v>12.74</v>
      </c>
      <c r="AA2508" s="3">
        <v>13.02</v>
      </c>
    </row>
    <row r="2509" spans="1:27">
      <c r="A2509" s="3" t="s">
        <v>14521</v>
      </c>
      <c r="B2509" s="3" t="s">
        <v>14522</v>
      </c>
      <c r="C2509" s="3">
        <v>16</v>
      </c>
      <c r="D2509" s="3">
        <v>469939</v>
      </c>
      <c r="E2509" s="3">
        <v>471996</v>
      </c>
      <c r="F2509" s="3" t="s">
        <v>29</v>
      </c>
      <c r="G2509" s="3" t="s">
        <v>14523</v>
      </c>
      <c r="H2509" s="3" t="s">
        <v>14524</v>
      </c>
      <c r="I2509" s="3">
        <v>262</v>
      </c>
      <c r="J2509" s="3" t="s">
        <v>14525</v>
      </c>
      <c r="K2509" s="3" t="s">
        <v>14526</v>
      </c>
      <c r="L2509" s="3" t="s">
        <v>688</v>
      </c>
      <c r="M2509" s="3" t="s">
        <v>35</v>
      </c>
      <c r="N2509" s="3">
        <v>1.4E-2</v>
      </c>
      <c r="O2509" s="3">
        <v>0.15</v>
      </c>
      <c r="P2509" s="3">
        <v>13.073</v>
      </c>
      <c r="Q2509" s="3">
        <v>0.13683020000000001</v>
      </c>
      <c r="R2509" s="3">
        <v>12.91</v>
      </c>
      <c r="S2509" s="3">
        <v>12.95</v>
      </c>
      <c r="T2509" s="3">
        <v>13.09</v>
      </c>
      <c r="U2509" s="3">
        <v>12.86</v>
      </c>
      <c r="V2509" s="3">
        <v>13.22</v>
      </c>
      <c r="W2509" s="3">
        <v>13.5</v>
      </c>
      <c r="X2509" s="3">
        <v>12.79</v>
      </c>
      <c r="Y2509" s="3">
        <v>13.13</v>
      </c>
      <c r="Z2509" s="3">
        <v>13.04</v>
      </c>
      <c r="AA2509" s="3">
        <v>13.24</v>
      </c>
    </row>
    <row r="2510" spans="1:27">
      <c r="A2510" s="3" t="s">
        <v>14527</v>
      </c>
      <c r="B2510" s="3" t="s">
        <v>14528</v>
      </c>
      <c r="C2510" s="3">
        <v>2</v>
      </c>
      <c r="D2510" s="3">
        <v>37053</v>
      </c>
      <c r="E2510" s="3">
        <v>38690</v>
      </c>
      <c r="F2510" s="3" t="s">
        <v>29</v>
      </c>
      <c r="G2510" s="3" t="s">
        <v>14529</v>
      </c>
      <c r="H2510" s="3" t="s">
        <v>14530</v>
      </c>
      <c r="I2510" s="3">
        <v>217</v>
      </c>
      <c r="J2510" s="3" t="s">
        <v>14531</v>
      </c>
      <c r="K2510" s="3" t="s">
        <v>14532</v>
      </c>
      <c r="L2510" s="3" t="s">
        <v>2339</v>
      </c>
      <c r="M2510" s="3" t="s">
        <v>35</v>
      </c>
      <c r="N2510" s="3">
        <v>7.0000000000000001E-3</v>
      </c>
      <c r="O2510" s="3">
        <v>0.16</v>
      </c>
      <c r="P2510" s="3">
        <v>14.715</v>
      </c>
      <c r="Q2510" s="3">
        <v>8.2785388127853896E-2</v>
      </c>
      <c r="R2510" s="3">
        <v>14.53</v>
      </c>
      <c r="S2510" s="3">
        <v>14.63</v>
      </c>
      <c r="T2510" s="3">
        <v>14.72</v>
      </c>
      <c r="U2510" s="3">
        <v>14.56</v>
      </c>
      <c r="V2510" s="3">
        <v>14.86</v>
      </c>
      <c r="W2510" s="3">
        <v>15.18</v>
      </c>
      <c r="X2510" s="3">
        <v>14.19</v>
      </c>
      <c r="Y2510" s="3">
        <v>14.84</v>
      </c>
      <c r="Z2510" s="3">
        <v>14.72</v>
      </c>
      <c r="AA2510" s="3">
        <v>14.92</v>
      </c>
    </row>
    <row r="2511" spans="1:27">
      <c r="A2511" s="3" t="s">
        <v>14533</v>
      </c>
      <c r="B2511" s="3" t="s">
        <v>14534</v>
      </c>
      <c r="C2511" s="3">
        <v>2</v>
      </c>
      <c r="D2511" s="3">
        <v>481364</v>
      </c>
      <c r="E2511" s="3">
        <v>483367</v>
      </c>
      <c r="F2511" s="3" t="s">
        <v>38</v>
      </c>
      <c r="G2511" s="3" t="s">
        <v>14535</v>
      </c>
      <c r="H2511" s="3" t="s">
        <v>14536</v>
      </c>
      <c r="I2511" s="3">
        <v>525</v>
      </c>
      <c r="J2511" s="3" t="s">
        <v>14537</v>
      </c>
      <c r="K2511" s="3" t="s">
        <v>14538</v>
      </c>
      <c r="L2511" s="3" t="s">
        <v>926</v>
      </c>
      <c r="M2511" s="5" t="b">
        <f>TRUE()</f>
        <v>1</v>
      </c>
      <c r="N2511" s="3">
        <v>7.0000000000000007E-2</v>
      </c>
      <c r="O2511" s="3">
        <v>0.16</v>
      </c>
      <c r="P2511" s="3">
        <v>14.096</v>
      </c>
      <c r="Q2511" s="3">
        <v>0.34798464491362802</v>
      </c>
      <c r="R2511" s="3">
        <v>13.94</v>
      </c>
      <c r="S2511" s="3">
        <v>13.91</v>
      </c>
      <c r="T2511" s="3">
        <v>14.21</v>
      </c>
      <c r="U2511" s="3">
        <v>13.92</v>
      </c>
      <c r="V2511" s="3">
        <v>14.19</v>
      </c>
      <c r="W2511" s="3">
        <v>14.39</v>
      </c>
      <c r="X2511" s="3">
        <v>13.77</v>
      </c>
      <c r="Y2511" s="3">
        <v>14.13</v>
      </c>
      <c r="Z2511" s="3">
        <v>14.15</v>
      </c>
      <c r="AA2511" s="3">
        <v>14.35</v>
      </c>
    </row>
    <row r="2512" spans="1:27">
      <c r="A2512" s="3" t="s">
        <v>14539</v>
      </c>
      <c r="B2512" s="3" t="s">
        <v>14540</v>
      </c>
      <c r="C2512" s="3">
        <v>2</v>
      </c>
      <c r="D2512" s="3">
        <v>685438</v>
      </c>
      <c r="E2512" s="3">
        <v>686592</v>
      </c>
      <c r="F2512" s="3" t="s">
        <v>38</v>
      </c>
      <c r="G2512" s="3"/>
      <c r="H2512" s="3" t="s">
        <v>4927</v>
      </c>
      <c r="I2512" s="3">
        <v>699</v>
      </c>
      <c r="J2512" s="3" t="s">
        <v>14541</v>
      </c>
      <c r="K2512" s="3" t="s">
        <v>14542</v>
      </c>
      <c r="L2512" s="3" t="s">
        <v>3207</v>
      </c>
      <c r="M2512" s="3" t="s">
        <v>35</v>
      </c>
      <c r="N2512" s="3">
        <v>0.13</v>
      </c>
      <c r="O2512" s="3">
        <v>0.16</v>
      </c>
      <c r="P2512" s="3">
        <v>14.35</v>
      </c>
      <c r="Q2512" s="3">
        <v>0.470909090909091</v>
      </c>
      <c r="R2512" s="3">
        <v>14.28</v>
      </c>
      <c r="S2512" s="3">
        <v>14.29</v>
      </c>
      <c r="T2512" s="3">
        <v>14.18</v>
      </c>
      <c r="U2512" s="3">
        <v>14.26</v>
      </c>
      <c r="V2512" s="3">
        <v>14.46</v>
      </c>
      <c r="W2512" s="3">
        <v>14.77</v>
      </c>
      <c r="X2512" s="3">
        <v>13.81</v>
      </c>
      <c r="Y2512" s="3">
        <v>14.39</v>
      </c>
      <c r="Z2512" s="3">
        <v>14.41</v>
      </c>
      <c r="AA2512" s="3">
        <v>14.65</v>
      </c>
    </row>
    <row r="2513" spans="1:27">
      <c r="A2513" s="3" t="s">
        <v>14543</v>
      </c>
      <c r="B2513" s="3" t="s">
        <v>14544</v>
      </c>
      <c r="C2513" s="3">
        <v>4</v>
      </c>
      <c r="D2513" s="3">
        <v>444683</v>
      </c>
      <c r="E2513" s="3">
        <v>446383</v>
      </c>
      <c r="F2513" s="3" t="s">
        <v>29</v>
      </c>
      <c r="G2513" s="3" t="s">
        <v>14545</v>
      </c>
      <c r="H2513" s="3" t="s">
        <v>14546</v>
      </c>
      <c r="I2513" s="3">
        <v>1714</v>
      </c>
      <c r="J2513" s="3" t="s">
        <v>14547</v>
      </c>
      <c r="K2513" s="3" t="s">
        <v>14548</v>
      </c>
      <c r="L2513" s="3" t="s">
        <v>75</v>
      </c>
      <c r="M2513" s="5" t="b">
        <f>TRUE()</f>
        <v>1</v>
      </c>
      <c r="N2513" s="3">
        <v>0.56999999999999995</v>
      </c>
      <c r="O2513" s="3">
        <v>0.16</v>
      </c>
      <c r="P2513" s="3">
        <v>10.827999999999999</v>
      </c>
      <c r="Q2513" s="3">
        <v>0.85681950087057401</v>
      </c>
      <c r="R2513" s="3">
        <v>11.02</v>
      </c>
      <c r="S2513" s="3">
        <v>10.9</v>
      </c>
      <c r="T2513" s="3">
        <v>10.86</v>
      </c>
      <c r="U2513" s="3">
        <v>10.58</v>
      </c>
      <c r="V2513" s="3">
        <v>10.39</v>
      </c>
      <c r="W2513" s="3">
        <v>10.97</v>
      </c>
      <c r="X2513" s="3">
        <v>10.98</v>
      </c>
      <c r="Y2513" s="3">
        <v>10.89</v>
      </c>
      <c r="Z2513" s="3">
        <v>10.88</v>
      </c>
      <c r="AA2513" s="3">
        <v>10.81</v>
      </c>
    </row>
    <row r="2514" spans="1:27">
      <c r="A2514" s="3" t="s">
        <v>14549</v>
      </c>
      <c r="B2514" s="3" t="s">
        <v>14550</v>
      </c>
      <c r="C2514" s="3">
        <v>4</v>
      </c>
      <c r="D2514" s="3">
        <v>236157</v>
      </c>
      <c r="E2514" s="3">
        <v>238664</v>
      </c>
      <c r="F2514" s="3" t="s">
        <v>38</v>
      </c>
      <c r="G2514" s="3" t="s">
        <v>14551</v>
      </c>
      <c r="H2514" s="3" t="s">
        <v>14552</v>
      </c>
      <c r="I2514" s="3">
        <v>27</v>
      </c>
      <c r="J2514" s="3" t="s">
        <v>14553</v>
      </c>
      <c r="K2514" s="3" t="s">
        <v>14554</v>
      </c>
      <c r="L2514" s="3" t="s">
        <v>479</v>
      </c>
      <c r="M2514" s="3" t="s">
        <v>35</v>
      </c>
      <c r="N2514" s="4">
        <v>1E-4</v>
      </c>
      <c r="O2514" s="3">
        <v>0.16</v>
      </c>
      <c r="P2514" s="3">
        <v>14.79</v>
      </c>
      <c r="Q2514" s="3">
        <v>4.3898305084745801E-3</v>
      </c>
      <c r="R2514" s="3">
        <v>14.62</v>
      </c>
      <c r="S2514" s="3">
        <v>14.56</v>
      </c>
      <c r="T2514" s="3">
        <v>14.96</v>
      </c>
      <c r="U2514" s="3">
        <v>14.65</v>
      </c>
      <c r="V2514" s="3">
        <v>14.81</v>
      </c>
      <c r="W2514" s="3">
        <v>14.97</v>
      </c>
      <c r="X2514" s="3">
        <v>14.64</v>
      </c>
      <c r="Y2514" s="3">
        <v>14.85</v>
      </c>
      <c r="Z2514" s="3">
        <v>14.88</v>
      </c>
      <c r="AA2514" s="3">
        <v>14.96</v>
      </c>
    </row>
    <row r="2515" spans="1:27">
      <c r="A2515" s="3" t="s">
        <v>14555</v>
      </c>
      <c r="B2515" s="3" t="s">
        <v>14556</v>
      </c>
      <c r="C2515" s="3">
        <v>4</v>
      </c>
      <c r="D2515" s="3">
        <v>471853</v>
      </c>
      <c r="E2515" s="3">
        <v>472941</v>
      </c>
      <c r="F2515" s="3" t="s">
        <v>29</v>
      </c>
      <c r="G2515" s="3" t="s">
        <v>14557</v>
      </c>
      <c r="H2515" s="3" t="s">
        <v>14558</v>
      </c>
      <c r="I2515" s="3">
        <v>1606</v>
      </c>
      <c r="J2515" s="3" t="s">
        <v>14559</v>
      </c>
      <c r="K2515" s="3" t="s">
        <v>14560</v>
      </c>
      <c r="L2515" s="3" t="s">
        <v>220</v>
      </c>
      <c r="M2515" s="5" t="b">
        <f>TRUE()</f>
        <v>1</v>
      </c>
      <c r="N2515" s="3">
        <v>0.51</v>
      </c>
      <c r="O2515" s="3">
        <v>0.16</v>
      </c>
      <c r="P2515" s="3">
        <v>16.254000000000001</v>
      </c>
      <c r="Q2515" s="3">
        <v>0.82196639999999999</v>
      </c>
      <c r="R2515" s="3">
        <v>15.97</v>
      </c>
      <c r="S2515" s="3">
        <v>16.04</v>
      </c>
      <c r="T2515" s="3">
        <v>16.39</v>
      </c>
      <c r="U2515" s="3">
        <v>16.11</v>
      </c>
      <c r="V2515" s="3">
        <v>16.57</v>
      </c>
      <c r="W2515" s="3">
        <v>16.899999999999999</v>
      </c>
      <c r="X2515" s="3">
        <v>15.41</v>
      </c>
      <c r="Y2515" s="3">
        <v>16.36</v>
      </c>
      <c r="Z2515" s="3">
        <v>16.350000000000001</v>
      </c>
      <c r="AA2515" s="3">
        <v>16.440000000000001</v>
      </c>
    </row>
    <row r="2516" spans="1:27">
      <c r="A2516" s="3" t="s">
        <v>14561</v>
      </c>
      <c r="B2516" s="3" t="s">
        <v>14562</v>
      </c>
      <c r="C2516" s="3">
        <v>4</v>
      </c>
      <c r="D2516" s="3">
        <v>557056</v>
      </c>
      <c r="E2516" s="3">
        <v>558060</v>
      </c>
      <c r="F2516" s="3" t="s">
        <v>38</v>
      </c>
      <c r="G2516" s="3" t="s">
        <v>14563</v>
      </c>
      <c r="H2516" s="3" t="s">
        <v>14564</v>
      </c>
      <c r="I2516" s="3">
        <v>340</v>
      </c>
      <c r="J2516" s="3" t="s">
        <v>14565</v>
      </c>
      <c r="K2516" s="3" t="s">
        <v>14566</v>
      </c>
      <c r="L2516" s="3" t="s">
        <v>220</v>
      </c>
      <c r="M2516" s="3" t="s">
        <v>35</v>
      </c>
      <c r="N2516" s="3">
        <v>2.5999999999999999E-2</v>
      </c>
      <c r="O2516" s="3">
        <v>0.16</v>
      </c>
      <c r="P2516" s="3">
        <v>13.532999999999999</v>
      </c>
      <c r="Q2516" s="3">
        <v>0.19923076923076899</v>
      </c>
      <c r="R2516" s="3">
        <v>13.46</v>
      </c>
      <c r="S2516" s="3">
        <v>13.48</v>
      </c>
      <c r="T2516" s="3">
        <v>13.38</v>
      </c>
      <c r="U2516" s="3">
        <v>13.52</v>
      </c>
      <c r="V2516" s="3">
        <v>13.39</v>
      </c>
      <c r="W2516" s="3">
        <v>13.48</v>
      </c>
      <c r="X2516" s="3">
        <v>13.88</v>
      </c>
      <c r="Y2516" s="3">
        <v>13.65</v>
      </c>
      <c r="Z2516" s="3">
        <v>13.47</v>
      </c>
      <c r="AA2516" s="3">
        <v>13.62</v>
      </c>
    </row>
    <row r="2517" spans="1:27">
      <c r="A2517" s="3" t="s">
        <v>14567</v>
      </c>
      <c r="B2517" s="3" t="s">
        <v>14568</v>
      </c>
      <c r="C2517" s="3">
        <v>4</v>
      </c>
      <c r="D2517" s="3">
        <v>1322205</v>
      </c>
      <c r="E2517" s="3">
        <v>1323386</v>
      </c>
      <c r="F2517" s="3" t="s">
        <v>29</v>
      </c>
      <c r="G2517" s="3" t="s">
        <v>14569</v>
      </c>
      <c r="H2517" s="3" t="s">
        <v>14570</v>
      </c>
      <c r="I2517" s="3">
        <v>132</v>
      </c>
      <c r="J2517" s="3" t="s">
        <v>14571</v>
      </c>
      <c r="K2517" s="3" t="s">
        <v>14572</v>
      </c>
      <c r="L2517" s="3" t="s">
        <v>404</v>
      </c>
      <c r="M2517" s="3" t="s">
        <v>35</v>
      </c>
      <c r="N2517" s="3">
        <v>1E-3</v>
      </c>
      <c r="O2517" s="3">
        <v>0.16</v>
      </c>
      <c r="P2517" s="3">
        <v>14.426</v>
      </c>
      <c r="Q2517" s="3">
        <v>1.8111889999999999E-2</v>
      </c>
      <c r="R2517" s="3">
        <v>14.33</v>
      </c>
      <c r="S2517" s="3">
        <v>14.29</v>
      </c>
      <c r="T2517" s="3">
        <v>14.35</v>
      </c>
      <c r="U2517" s="3">
        <v>14.32</v>
      </c>
      <c r="V2517" s="3">
        <v>14.51</v>
      </c>
      <c r="W2517" s="3">
        <v>14.71</v>
      </c>
      <c r="X2517" s="3">
        <v>14.15</v>
      </c>
      <c r="Y2517" s="3">
        <v>14.5</v>
      </c>
      <c r="Z2517" s="3">
        <v>14.46</v>
      </c>
      <c r="AA2517" s="3">
        <v>14.64</v>
      </c>
    </row>
    <row r="2518" spans="1:27">
      <c r="A2518" s="3" t="s">
        <v>14573</v>
      </c>
      <c r="B2518" s="3" t="s">
        <v>14574</v>
      </c>
      <c r="C2518" s="3">
        <v>5</v>
      </c>
      <c r="D2518" s="3">
        <v>455146</v>
      </c>
      <c r="E2518" s="3">
        <v>456036</v>
      </c>
      <c r="F2518" s="3" t="s">
        <v>38</v>
      </c>
      <c r="G2518" s="3" t="s">
        <v>14575</v>
      </c>
      <c r="H2518" s="3" t="s">
        <v>14576</v>
      </c>
      <c r="I2518" s="3">
        <v>906</v>
      </c>
      <c r="J2518" s="3" t="s">
        <v>14577</v>
      </c>
      <c r="K2518" s="3" t="s">
        <v>14578</v>
      </c>
      <c r="L2518" s="3" t="s">
        <v>131</v>
      </c>
      <c r="M2518" s="3" t="s">
        <v>35</v>
      </c>
      <c r="N2518" s="3">
        <v>0.2</v>
      </c>
      <c r="O2518" s="3">
        <v>0.16</v>
      </c>
      <c r="P2518" s="3">
        <v>11.698</v>
      </c>
      <c r="Q2518" s="3">
        <v>0.57174392935982299</v>
      </c>
      <c r="R2518" s="3">
        <v>11.73</v>
      </c>
      <c r="S2518" s="3">
        <v>11.58</v>
      </c>
      <c r="T2518" s="3">
        <v>11.52</v>
      </c>
      <c r="U2518" s="3">
        <v>12.09</v>
      </c>
      <c r="V2518" s="3">
        <v>11.11</v>
      </c>
      <c r="W2518" s="3">
        <v>11.72</v>
      </c>
      <c r="X2518" s="3">
        <v>11.93</v>
      </c>
      <c r="Y2518" s="3">
        <v>11.82</v>
      </c>
      <c r="Z2518" s="3">
        <v>11.63</v>
      </c>
      <c r="AA2518" s="3">
        <v>11.85</v>
      </c>
    </row>
    <row r="2519" spans="1:27">
      <c r="A2519" s="3" t="s">
        <v>14579</v>
      </c>
      <c r="B2519" s="3" t="s">
        <v>14580</v>
      </c>
      <c r="C2519" s="3">
        <v>7</v>
      </c>
      <c r="D2519" s="3">
        <v>827552</v>
      </c>
      <c r="E2519" s="3">
        <v>828577</v>
      </c>
      <c r="F2519" s="3" t="s">
        <v>29</v>
      </c>
      <c r="G2519" s="3"/>
      <c r="H2519" s="3" t="s">
        <v>14581</v>
      </c>
      <c r="I2519" s="3">
        <v>566</v>
      </c>
      <c r="J2519" s="3" t="s">
        <v>14582</v>
      </c>
      <c r="K2519" s="3" t="s">
        <v>14583</v>
      </c>
      <c r="L2519" s="3" t="s">
        <v>220</v>
      </c>
      <c r="M2519" s="3" t="s">
        <v>35</v>
      </c>
      <c r="N2519" s="3">
        <v>8.5000000000000006E-2</v>
      </c>
      <c r="O2519" s="3">
        <v>0.16</v>
      </c>
      <c r="P2519" s="3">
        <v>12.522</v>
      </c>
      <c r="Q2519" s="3">
        <v>0.39242424242424301</v>
      </c>
      <c r="R2519" s="3">
        <v>12.61</v>
      </c>
      <c r="S2519" s="3">
        <v>12.14</v>
      </c>
      <c r="T2519" s="3">
        <v>12.51</v>
      </c>
      <c r="U2519" s="3">
        <v>12.49</v>
      </c>
      <c r="V2519" s="3">
        <v>12.38</v>
      </c>
      <c r="W2519" s="3">
        <v>12.32</v>
      </c>
      <c r="X2519" s="3">
        <v>12.85</v>
      </c>
      <c r="Y2519" s="3">
        <v>12.66</v>
      </c>
      <c r="Z2519" s="3">
        <v>12.55</v>
      </c>
      <c r="AA2519" s="3">
        <v>12.71</v>
      </c>
    </row>
    <row r="2520" spans="1:27">
      <c r="A2520" s="3" t="s">
        <v>14584</v>
      </c>
      <c r="B2520" s="3" t="s">
        <v>14585</v>
      </c>
      <c r="C2520" s="3">
        <v>11</v>
      </c>
      <c r="D2520" s="3">
        <v>285030</v>
      </c>
      <c r="E2520" s="3">
        <v>286208</v>
      </c>
      <c r="F2520" s="3" t="s">
        <v>29</v>
      </c>
      <c r="G2520" s="3" t="s">
        <v>14586</v>
      </c>
      <c r="H2520" s="3" t="s">
        <v>14587</v>
      </c>
      <c r="I2520" s="3">
        <v>126</v>
      </c>
      <c r="J2520" s="3" t="s">
        <v>14588</v>
      </c>
      <c r="K2520" s="3" t="s">
        <v>14589</v>
      </c>
      <c r="L2520" s="3" t="s">
        <v>87</v>
      </c>
      <c r="M2520" s="5" t="b">
        <f>TRUE()</f>
        <v>1</v>
      </c>
      <c r="N2520" s="3">
        <v>1E-3</v>
      </c>
      <c r="O2520" s="3">
        <v>0.16</v>
      </c>
      <c r="P2520" s="3">
        <v>14.853</v>
      </c>
      <c r="Q2520" s="3">
        <v>1.8111889999999999E-2</v>
      </c>
      <c r="R2520" s="3">
        <v>14.75</v>
      </c>
      <c r="S2520" s="3">
        <v>14.71</v>
      </c>
      <c r="T2520" s="3">
        <v>14.84</v>
      </c>
      <c r="U2520" s="3">
        <v>14.74</v>
      </c>
      <c r="V2520" s="3">
        <v>14.9</v>
      </c>
      <c r="W2520" s="3">
        <v>15.14</v>
      </c>
      <c r="X2520" s="3">
        <v>14.54</v>
      </c>
      <c r="Y2520" s="3">
        <v>14.96</v>
      </c>
      <c r="Z2520" s="3">
        <v>14.9</v>
      </c>
      <c r="AA2520" s="3">
        <v>15.05</v>
      </c>
    </row>
    <row r="2521" spans="1:27">
      <c r="A2521" s="3" t="s">
        <v>14590</v>
      </c>
      <c r="B2521" s="3" t="s">
        <v>14591</v>
      </c>
      <c r="C2521" s="3">
        <v>12</v>
      </c>
      <c r="D2521" s="3">
        <v>232390</v>
      </c>
      <c r="E2521" s="3">
        <v>234081</v>
      </c>
      <c r="F2521" s="3" t="s">
        <v>38</v>
      </c>
      <c r="G2521" s="3" t="s">
        <v>14592</v>
      </c>
      <c r="H2521" s="3" t="s">
        <v>14593</v>
      </c>
      <c r="I2521" s="3">
        <v>423</v>
      </c>
      <c r="J2521" s="3" t="s">
        <v>14594</v>
      </c>
      <c r="K2521" s="3" t="s">
        <v>14595</v>
      </c>
      <c r="L2521" s="3" t="s">
        <v>459</v>
      </c>
      <c r="M2521" s="5" t="b">
        <f>TRUE()</f>
        <v>1</v>
      </c>
      <c r="N2521" s="3">
        <v>4.2999999999999997E-2</v>
      </c>
      <c r="O2521" s="3">
        <v>0.16</v>
      </c>
      <c r="P2521" s="3">
        <v>14.151</v>
      </c>
      <c r="Q2521" s="3">
        <v>0.26266509999999998</v>
      </c>
      <c r="R2521" s="3">
        <v>13.97</v>
      </c>
      <c r="S2521" s="3">
        <v>14</v>
      </c>
      <c r="T2521" s="3">
        <v>14.14</v>
      </c>
      <c r="U2521" s="3">
        <v>14.07</v>
      </c>
      <c r="V2521" s="3">
        <v>14.29</v>
      </c>
      <c r="W2521" s="3">
        <v>14.55</v>
      </c>
      <c r="X2521" s="3">
        <v>13.71</v>
      </c>
      <c r="Y2521" s="3">
        <v>14.19</v>
      </c>
      <c r="Z2521" s="3">
        <v>14.2</v>
      </c>
      <c r="AA2521" s="3">
        <v>14.39</v>
      </c>
    </row>
    <row r="2522" spans="1:27">
      <c r="A2522" s="3" t="s">
        <v>14596</v>
      </c>
      <c r="B2522" s="3" t="s">
        <v>14597</v>
      </c>
      <c r="C2522" s="3">
        <v>12</v>
      </c>
      <c r="D2522" s="3">
        <v>922442</v>
      </c>
      <c r="E2522" s="3">
        <v>924448</v>
      </c>
      <c r="F2522" s="3" t="s">
        <v>38</v>
      </c>
      <c r="G2522" s="3" t="s">
        <v>14598</v>
      </c>
      <c r="H2522" s="3" t="s">
        <v>14599</v>
      </c>
      <c r="I2522" s="3">
        <v>165</v>
      </c>
      <c r="J2522" s="3" t="s">
        <v>14600</v>
      </c>
      <c r="K2522" s="3" t="s">
        <v>14601</v>
      </c>
      <c r="L2522" s="3" t="s">
        <v>1513</v>
      </c>
      <c r="M2522" s="5" t="b">
        <f>TRUE()</f>
        <v>1</v>
      </c>
      <c r="N2522" s="3">
        <v>3.0000000000000001E-3</v>
      </c>
      <c r="O2522" s="3">
        <v>0.16</v>
      </c>
      <c r="P2522" s="3">
        <v>13.861000000000001</v>
      </c>
      <c r="Q2522" s="3">
        <v>4.7378048780487798E-2</v>
      </c>
      <c r="R2522" s="3">
        <v>13.76</v>
      </c>
      <c r="S2522" s="3">
        <v>13.64</v>
      </c>
      <c r="T2522" s="3">
        <v>13.95</v>
      </c>
      <c r="U2522" s="3">
        <v>13.67</v>
      </c>
      <c r="V2522" s="3">
        <v>13.96</v>
      </c>
      <c r="W2522" s="3">
        <v>14.18</v>
      </c>
      <c r="X2522" s="3">
        <v>13.51</v>
      </c>
      <c r="Y2522" s="3">
        <v>13.92</v>
      </c>
      <c r="Z2522" s="3">
        <v>13.89</v>
      </c>
      <c r="AA2522" s="3">
        <v>14.13</v>
      </c>
    </row>
    <row r="2523" spans="1:27">
      <c r="A2523" s="3" t="s">
        <v>14602</v>
      </c>
      <c r="B2523" s="3" t="s">
        <v>14603</v>
      </c>
      <c r="C2523" s="3">
        <v>13</v>
      </c>
      <c r="D2523" s="3">
        <v>355384</v>
      </c>
      <c r="E2523" s="3">
        <v>356811</v>
      </c>
      <c r="F2523" s="3" t="s">
        <v>29</v>
      </c>
      <c r="G2523" s="3"/>
      <c r="H2523" s="3" t="s">
        <v>14604</v>
      </c>
      <c r="I2523" s="3">
        <v>872</v>
      </c>
      <c r="J2523" s="3" t="s">
        <v>14605</v>
      </c>
      <c r="K2523" s="3" t="s">
        <v>14606</v>
      </c>
      <c r="L2523" s="3" t="s">
        <v>568</v>
      </c>
      <c r="M2523" s="5" t="b">
        <f>TRUE()</f>
        <v>1</v>
      </c>
      <c r="N2523" s="3">
        <v>0.19</v>
      </c>
      <c r="O2523" s="3">
        <v>0.16</v>
      </c>
      <c r="P2523" s="3">
        <v>12.698</v>
      </c>
      <c r="Q2523" s="3">
        <v>0.56047835990888395</v>
      </c>
      <c r="R2523" s="3">
        <v>12.56</v>
      </c>
      <c r="S2523" s="3">
        <v>12.69</v>
      </c>
      <c r="T2523" s="3">
        <v>12.66</v>
      </c>
      <c r="U2523" s="3">
        <v>12.4</v>
      </c>
      <c r="V2523" s="3">
        <v>12.83</v>
      </c>
      <c r="W2523" s="3">
        <v>13.21</v>
      </c>
      <c r="X2523" s="3">
        <v>12.2</v>
      </c>
      <c r="Y2523" s="3">
        <v>12.79</v>
      </c>
      <c r="Z2523" s="3">
        <v>12.69</v>
      </c>
      <c r="AA2523" s="3">
        <v>12.95</v>
      </c>
    </row>
    <row r="2524" spans="1:27">
      <c r="A2524" s="3" t="s">
        <v>14607</v>
      </c>
      <c r="B2524" s="3" t="s">
        <v>14608</v>
      </c>
      <c r="C2524" s="3">
        <v>14</v>
      </c>
      <c r="D2524" s="3">
        <v>398684</v>
      </c>
      <c r="E2524" s="3">
        <v>400537</v>
      </c>
      <c r="F2524" s="3" t="s">
        <v>38</v>
      </c>
      <c r="G2524" s="3" t="s">
        <v>14609</v>
      </c>
      <c r="H2524" s="3" t="s">
        <v>14610</v>
      </c>
      <c r="I2524" s="3">
        <v>29</v>
      </c>
      <c r="J2524" s="3" t="s">
        <v>14611</v>
      </c>
      <c r="K2524" s="3" t="s">
        <v>14612</v>
      </c>
      <c r="L2524" s="3" t="s">
        <v>486</v>
      </c>
      <c r="M2524" s="3" t="s">
        <v>35</v>
      </c>
      <c r="N2524" s="4">
        <v>1E-4</v>
      </c>
      <c r="O2524" s="3">
        <v>0.16</v>
      </c>
      <c r="P2524" s="3">
        <v>15.189</v>
      </c>
      <c r="Q2524" s="3">
        <v>4.3898310000000003E-3</v>
      </c>
      <c r="R2524" s="3">
        <v>15.14</v>
      </c>
      <c r="S2524" s="3">
        <v>15.14</v>
      </c>
      <c r="T2524" s="3">
        <v>15.12</v>
      </c>
      <c r="U2524" s="3">
        <v>15.01</v>
      </c>
      <c r="V2524" s="3">
        <v>15.14</v>
      </c>
      <c r="W2524" s="3">
        <v>15.3</v>
      </c>
      <c r="X2524" s="3">
        <v>15.2</v>
      </c>
      <c r="Y2524" s="3">
        <v>15.24</v>
      </c>
      <c r="Z2524" s="3">
        <v>15.23</v>
      </c>
      <c r="AA2524" s="3">
        <v>15.37</v>
      </c>
    </row>
    <row r="2525" spans="1:27">
      <c r="A2525" s="3" t="s">
        <v>14613</v>
      </c>
      <c r="B2525" s="3" t="s">
        <v>14614</v>
      </c>
      <c r="C2525" s="3">
        <v>14</v>
      </c>
      <c r="D2525" s="3">
        <v>343636</v>
      </c>
      <c r="E2525" s="3">
        <v>345276</v>
      </c>
      <c r="F2525" s="3" t="s">
        <v>38</v>
      </c>
      <c r="G2525" s="3" t="s">
        <v>14615</v>
      </c>
      <c r="H2525" s="3" t="s">
        <v>14616</v>
      </c>
      <c r="I2525" s="3">
        <v>817</v>
      </c>
      <c r="J2525" s="3" t="s">
        <v>14617</v>
      </c>
      <c r="K2525" s="3" t="s">
        <v>14618</v>
      </c>
      <c r="L2525" s="3" t="s">
        <v>466</v>
      </c>
      <c r="M2525" s="5" t="b">
        <f>TRUE()</f>
        <v>1</v>
      </c>
      <c r="N2525" s="3">
        <v>0.17</v>
      </c>
      <c r="O2525" s="3">
        <v>0.16</v>
      </c>
      <c r="P2525" s="3">
        <v>11.456</v>
      </c>
      <c r="Q2525" s="3">
        <v>0.53048189999999995</v>
      </c>
      <c r="R2525" s="3">
        <v>11.26</v>
      </c>
      <c r="S2525" s="3">
        <v>11.23</v>
      </c>
      <c r="T2525" s="3">
        <v>11.51</v>
      </c>
      <c r="U2525" s="3">
        <v>11.47</v>
      </c>
      <c r="V2525" s="3">
        <v>11.45</v>
      </c>
      <c r="W2525" s="3">
        <v>11.83</v>
      </c>
      <c r="X2525" s="3">
        <v>11.21</v>
      </c>
      <c r="Y2525" s="3">
        <v>11.51</v>
      </c>
      <c r="Z2525" s="3">
        <v>11.43</v>
      </c>
      <c r="AA2525" s="3">
        <v>11.66</v>
      </c>
    </row>
    <row r="2526" spans="1:27">
      <c r="A2526" s="3" t="s">
        <v>14619</v>
      </c>
      <c r="B2526" s="3" t="s">
        <v>14620</v>
      </c>
      <c r="C2526" s="3">
        <v>14</v>
      </c>
      <c r="D2526" s="3">
        <v>284260</v>
      </c>
      <c r="E2526" s="3">
        <v>285888</v>
      </c>
      <c r="F2526" s="3" t="s">
        <v>29</v>
      </c>
      <c r="G2526" s="3" t="s">
        <v>14621</v>
      </c>
      <c r="H2526" s="3" t="s">
        <v>14622</v>
      </c>
      <c r="I2526" s="3">
        <v>1591</v>
      </c>
      <c r="J2526" s="3" t="s">
        <v>14623</v>
      </c>
      <c r="K2526" s="3" t="s">
        <v>14624</v>
      </c>
      <c r="L2526" s="3" t="s">
        <v>124</v>
      </c>
      <c r="M2526" s="3" t="s">
        <v>35</v>
      </c>
      <c r="N2526" s="3">
        <v>0.5</v>
      </c>
      <c r="O2526" s="3">
        <v>0.16</v>
      </c>
      <c r="P2526" s="3">
        <v>15.568</v>
      </c>
      <c r="Q2526" s="3">
        <v>0.8134422</v>
      </c>
      <c r="R2526" s="3">
        <v>15.5</v>
      </c>
      <c r="S2526" s="3">
        <v>15.51</v>
      </c>
      <c r="T2526" s="3">
        <v>15.59</v>
      </c>
      <c r="U2526" s="3">
        <v>15.44</v>
      </c>
      <c r="V2526" s="3">
        <v>15.74</v>
      </c>
      <c r="W2526" s="3">
        <v>16.02</v>
      </c>
      <c r="X2526" s="3">
        <v>14.72</v>
      </c>
      <c r="Y2526" s="3">
        <v>15.64</v>
      </c>
      <c r="Z2526" s="3">
        <v>15.62</v>
      </c>
      <c r="AA2526" s="3">
        <v>15.9</v>
      </c>
    </row>
    <row r="2527" spans="1:27">
      <c r="A2527" s="3" t="s">
        <v>14625</v>
      </c>
      <c r="B2527" s="3" t="s">
        <v>14626</v>
      </c>
      <c r="C2527" s="3">
        <v>14</v>
      </c>
      <c r="D2527" s="3">
        <v>701895</v>
      </c>
      <c r="E2527" s="3">
        <v>703085</v>
      </c>
      <c r="F2527" s="3" t="s">
        <v>29</v>
      </c>
      <c r="G2527" s="3" t="s">
        <v>14627</v>
      </c>
      <c r="H2527" s="3" t="s">
        <v>14628</v>
      </c>
      <c r="I2527" s="3">
        <v>137</v>
      </c>
      <c r="J2527" s="3" t="s">
        <v>14629</v>
      </c>
      <c r="K2527" s="3" t="s">
        <v>14630</v>
      </c>
      <c r="L2527" s="3" t="s">
        <v>87</v>
      </c>
      <c r="M2527" s="3" t="s">
        <v>35</v>
      </c>
      <c r="N2527" s="3">
        <v>1E-3</v>
      </c>
      <c r="O2527" s="3">
        <v>0.16</v>
      </c>
      <c r="P2527" s="3">
        <v>13.653</v>
      </c>
      <c r="Q2527" s="3">
        <v>1.8111889999999999E-2</v>
      </c>
      <c r="R2527" s="3">
        <v>13.52</v>
      </c>
      <c r="S2527" s="3">
        <v>13.53</v>
      </c>
      <c r="T2527" s="3">
        <v>13.64</v>
      </c>
      <c r="U2527" s="3">
        <v>13.5</v>
      </c>
      <c r="V2527" s="3">
        <v>13.74</v>
      </c>
      <c r="W2527" s="3">
        <v>13.88</v>
      </c>
      <c r="X2527" s="3">
        <v>13.37</v>
      </c>
      <c r="Y2527" s="3">
        <v>13.75</v>
      </c>
      <c r="Z2527" s="3">
        <v>13.73</v>
      </c>
      <c r="AA2527" s="3">
        <v>13.87</v>
      </c>
    </row>
    <row r="2528" spans="1:27">
      <c r="A2528" s="3" t="s">
        <v>14631</v>
      </c>
      <c r="B2528" s="3" t="s">
        <v>14632</v>
      </c>
      <c r="C2528" s="3">
        <v>15</v>
      </c>
      <c r="D2528" s="3">
        <v>813984</v>
      </c>
      <c r="E2528" s="3">
        <v>815720</v>
      </c>
      <c r="F2528" s="3" t="s">
        <v>29</v>
      </c>
      <c r="G2528" s="3" t="s">
        <v>14633</v>
      </c>
      <c r="H2528" s="3" t="s">
        <v>14634</v>
      </c>
      <c r="I2528" s="3">
        <v>690</v>
      </c>
      <c r="J2528" s="3" t="s">
        <v>14635</v>
      </c>
      <c r="K2528" s="3" t="s">
        <v>14636</v>
      </c>
      <c r="L2528" s="3" t="s">
        <v>1131</v>
      </c>
      <c r="M2528" s="3" t="s">
        <v>35</v>
      </c>
      <c r="N2528" s="3">
        <v>0.13</v>
      </c>
      <c r="O2528" s="3">
        <v>0.16</v>
      </c>
      <c r="P2528" s="3">
        <v>13.48</v>
      </c>
      <c r="Q2528" s="3">
        <v>0.470909090909091</v>
      </c>
      <c r="R2528" s="3">
        <v>13.34</v>
      </c>
      <c r="S2528" s="3">
        <v>13.31</v>
      </c>
      <c r="T2528" s="3">
        <v>13.52</v>
      </c>
      <c r="U2528" s="3">
        <v>13.36</v>
      </c>
      <c r="V2528" s="3">
        <v>13.59</v>
      </c>
      <c r="W2528" s="3">
        <v>13.84</v>
      </c>
      <c r="X2528" s="3">
        <v>13.17</v>
      </c>
      <c r="Y2528" s="3">
        <v>13.45</v>
      </c>
      <c r="Z2528" s="3">
        <v>13.5</v>
      </c>
      <c r="AA2528" s="3">
        <v>13.72</v>
      </c>
    </row>
    <row r="2529" spans="1:27">
      <c r="A2529" s="3" t="s">
        <v>14637</v>
      </c>
      <c r="B2529" s="3" t="s">
        <v>14638</v>
      </c>
      <c r="C2529" s="3">
        <v>1</v>
      </c>
      <c r="D2529" s="3">
        <v>35155</v>
      </c>
      <c r="E2529" s="3">
        <v>36303</v>
      </c>
      <c r="F2529" s="3" t="s">
        <v>29</v>
      </c>
      <c r="G2529" s="3" t="s">
        <v>14639</v>
      </c>
      <c r="H2529" s="3" t="s">
        <v>14640</v>
      </c>
      <c r="I2529" s="3">
        <v>212</v>
      </c>
      <c r="J2529" s="3" t="s">
        <v>14641</v>
      </c>
      <c r="K2529" s="3" t="s">
        <v>14642</v>
      </c>
      <c r="L2529" s="3" t="s">
        <v>3207</v>
      </c>
      <c r="M2529" s="5" t="b">
        <f>TRUE()</f>
        <v>1</v>
      </c>
      <c r="N2529" s="3">
        <v>6.0000000000000001E-3</v>
      </c>
      <c r="O2529" s="3">
        <v>0.17</v>
      </c>
      <c r="P2529" s="3">
        <v>14.603999999999999</v>
      </c>
      <c r="Q2529" s="3">
        <v>7.3649289099526102E-2</v>
      </c>
      <c r="R2529" s="3">
        <v>14.46</v>
      </c>
      <c r="S2529" s="3">
        <v>14.54</v>
      </c>
      <c r="T2529" s="3">
        <v>14.41</v>
      </c>
      <c r="U2529" s="3">
        <v>14.53</v>
      </c>
      <c r="V2529" s="3">
        <v>14.62</v>
      </c>
      <c r="W2529" s="3">
        <v>14.87</v>
      </c>
      <c r="X2529" s="3">
        <v>14.42</v>
      </c>
      <c r="Y2529" s="3">
        <v>14.77</v>
      </c>
      <c r="Z2529" s="3">
        <v>14.63</v>
      </c>
      <c r="AA2529" s="3">
        <v>14.79</v>
      </c>
    </row>
    <row r="2530" spans="1:27">
      <c r="A2530" s="3" t="s">
        <v>14643</v>
      </c>
      <c r="B2530" s="3" t="s">
        <v>14644</v>
      </c>
      <c r="C2530" s="3">
        <v>2</v>
      </c>
      <c r="D2530" s="3">
        <v>241708</v>
      </c>
      <c r="E2530" s="3">
        <v>242568</v>
      </c>
      <c r="F2530" s="3" t="s">
        <v>38</v>
      </c>
      <c r="G2530" s="3" t="s">
        <v>795</v>
      </c>
      <c r="H2530" s="3" t="s">
        <v>14645</v>
      </c>
      <c r="I2530" s="3">
        <v>453</v>
      </c>
      <c r="J2530" s="3" t="s">
        <v>14646</v>
      </c>
      <c r="K2530" s="3" t="s">
        <v>14647</v>
      </c>
      <c r="L2530" s="3" t="s">
        <v>159</v>
      </c>
      <c r="M2530" s="3" t="s">
        <v>35</v>
      </c>
      <c r="N2530" s="3">
        <v>5.0999999999999997E-2</v>
      </c>
      <c r="O2530" s="3">
        <v>0.17</v>
      </c>
      <c r="P2530" s="3">
        <v>12.5</v>
      </c>
      <c r="Q2530" s="3">
        <v>0.29288249999999999</v>
      </c>
      <c r="R2530" s="3">
        <v>12.33</v>
      </c>
      <c r="S2530" s="3">
        <v>12.41</v>
      </c>
      <c r="T2530" s="3">
        <v>12.39</v>
      </c>
      <c r="U2530" s="3">
        <v>12.45</v>
      </c>
      <c r="V2530" s="3">
        <v>12.46</v>
      </c>
      <c r="W2530" s="3">
        <v>12.49</v>
      </c>
      <c r="X2530" s="3">
        <v>12.42</v>
      </c>
      <c r="Y2530" s="3">
        <v>12.61</v>
      </c>
      <c r="Z2530" s="3">
        <v>12.42</v>
      </c>
      <c r="AA2530" s="3">
        <v>13.02</v>
      </c>
    </row>
    <row r="2531" spans="1:27">
      <c r="A2531" s="3" t="s">
        <v>14648</v>
      </c>
      <c r="B2531" s="3" t="s">
        <v>14649</v>
      </c>
      <c r="C2531" s="3">
        <v>4</v>
      </c>
      <c r="D2531" s="3">
        <v>484163</v>
      </c>
      <c r="E2531" s="3">
        <v>485365</v>
      </c>
      <c r="F2531" s="3" t="s">
        <v>38</v>
      </c>
      <c r="G2531" s="3" t="s">
        <v>14650</v>
      </c>
      <c r="H2531" s="3" t="s">
        <v>14651</v>
      </c>
      <c r="I2531" s="3">
        <v>35</v>
      </c>
      <c r="J2531" s="3" t="s">
        <v>14652</v>
      </c>
      <c r="K2531" s="3" t="s">
        <v>14653</v>
      </c>
      <c r="L2531" s="3" t="s">
        <v>87</v>
      </c>
      <c r="M2531" s="3" t="s">
        <v>35</v>
      </c>
      <c r="N2531" s="4">
        <v>1E-4</v>
      </c>
      <c r="O2531" s="3">
        <v>0.17</v>
      </c>
      <c r="P2531" s="3">
        <v>15.731</v>
      </c>
      <c r="Q2531" s="3">
        <v>4.3898305084745801E-3</v>
      </c>
      <c r="R2531" s="3">
        <v>15.7</v>
      </c>
      <c r="S2531" s="3">
        <v>15.71</v>
      </c>
      <c r="T2531" s="3">
        <v>15.59</v>
      </c>
      <c r="U2531" s="3">
        <v>15.57</v>
      </c>
      <c r="V2531" s="3">
        <v>15.67</v>
      </c>
      <c r="W2531" s="3">
        <v>15.81</v>
      </c>
      <c r="X2531" s="3">
        <v>15.77</v>
      </c>
      <c r="Y2531" s="3">
        <v>15.82</v>
      </c>
      <c r="Z2531" s="3">
        <v>15.81</v>
      </c>
      <c r="AA2531" s="3">
        <v>15.86</v>
      </c>
    </row>
    <row r="2532" spans="1:27">
      <c r="A2532" s="3" t="s">
        <v>14654</v>
      </c>
      <c r="B2532" s="3" t="s">
        <v>14655</v>
      </c>
      <c r="C2532" s="3">
        <v>4</v>
      </c>
      <c r="D2532" s="3">
        <v>1250186</v>
      </c>
      <c r="E2532" s="3">
        <v>1251634</v>
      </c>
      <c r="F2532" s="3" t="s">
        <v>29</v>
      </c>
      <c r="G2532" s="3" t="s">
        <v>14656</v>
      </c>
      <c r="H2532" s="3" t="s">
        <v>14657</v>
      </c>
      <c r="I2532" s="3">
        <v>234</v>
      </c>
      <c r="J2532" s="3" t="s">
        <v>14658</v>
      </c>
      <c r="K2532" s="3" t="s">
        <v>14659</v>
      </c>
      <c r="L2532" s="3" t="s">
        <v>785</v>
      </c>
      <c r="M2532" s="5" t="b">
        <f>TRUE()</f>
        <v>1</v>
      </c>
      <c r="N2532" s="3">
        <v>8.0000000000000002E-3</v>
      </c>
      <c r="O2532" s="3">
        <v>0.17</v>
      </c>
      <c r="P2532" s="3">
        <v>12.867000000000001</v>
      </c>
      <c r="Q2532" s="3">
        <v>8.8547009999999995E-2</v>
      </c>
      <c r="R2532" s="3">
        <v>12.75</v>
      </c>
      <c r="S2532" s="3">
        <v>12.72</v>
      </c>
      <c r="T2532" s="3">
        <v>12.81</v>
      </c>
      <c r="U2532" s="3">
        <v>12.8</v>
      </c>
      <c r="V2532" s="3">
        <v>12.89</v>
      </c>
      <c r="W2532" s="3">
        <v>13.17</v>
      </c>
      <c r="X2532" s="3">
        <v>12.64</v>
      </c>
      <c r="Y2532" s="3">
        <v>13.02</v>
      </c>
      <c r="Z2532" s="3">
        <v>12.96</v>
      </c>
      <c r="AA2532" s="3">
        <v>12.91</v>
      </c>
    </row>
    <row r="2533" spans="1:27">
      <c r="A2533" s="3" t="s">
        <v>14660</v>
      </c>
      <c r="B2533" s="3" t="s">
        <v>14661</v>
      </c>
      <c r="C2533" s="3">
        <v>7</v>
      </c>
      <c r="D2533" s="3">
        <v>866336</v>
      </c>
      <c r="E2533" s="3">
        <v>867520</v>
      </c>
      <c r="F2533" s="3" t="s">
        <v>38</v>
      </c>
      <c r="G2533" s="3" t="s">
        <v>14662</v>
      </c>
      <c r="H2533" s="3" t="s">
        <v>14663</v>
      </c>
      <c r="I2533" s="3">
        <v>76</v>
      </c>
      <c r="J2533" s="3" t="s">
        <v>14664</v>
      </c>
      <c r="K2533" s="3" t="s">
        <v>14665</v>
      </c>
      <c r="L2533" s="3" t="s">
        <v>87</v>
      </c>
      <c r="M2533" s="3" t="s">
        <v>35</v>
      </c>
      <c r="N2533" s="3">
        <v>2.7999999999999998E-4</v>
      </c>
      <c r="O2533" s="3">
        <v>0.17</v>
      </c>
      <c r="P2533" s="3">
        <v>14.698</v>
      </c>
      <c r="Q2533" s="3">
        <v>9.7999999999999997E-3</v>
      </c>
      <c r="R2533" s="3">
        <v>14.55</v>
      </c>
      <c r="S2533" s="3">
        <v>14.59</v>
      </c>
      <c r="T2533" s="3">
        <v>14.68</v>
      </c>
      <c r="U2533" s="3">
        <v>14.58</v>
      </c>
      <c r="V2533" s="3">
        <v>14.77</v>
      </c>
      <c r="W2533" s="3">
        <v>15.03</v>
      </c>
      <c r="X2533" s="3">
        <v>14.29</v>
      </c>
      <c r="Y2533" s="3">
        <v>14.82</v>
      </c>
      <c r="Z2533" s="3">
        <v>14.78</v>
      </c>
      <c r="AA2533" s="3">
        <v>14.89</v>
      </c>
    </row>
    <row r="2534" spans="1:27">
      <c r="A2534" s="3" t="s">
        <v>14666</v>
      </c>
      <c r="B2534" s="3" t="s">
        <v>14667</v>
      </c>
      <c r="C2534" s="3">
        <v>8</v>
      </c>
      <c r="D2534" s="3">
        <v>282681</v>
      </c>
      <c r="E2534" s="3">
        <v>283298</v>
      </c>
      <c r="F2534" s="3" t="s">
        <v>38</v>
      </c>
      <c r="G2534" s="3" t="s">
        <v>14668</v>
      </c>
      <c r="H2534" s="3" t="s">
        <v>14669</v>
      </c>
      <c r="I2534" s="3">
        <v>420</v>
      </c>
      <c r="J2534" s="3" t="s">
        <v>14670</v>
      </c>
      <c r="K2534" s="3" t="s">
        <v>14671</v>
      </c>
      <c r="L2534" s="3" t="s">
        <v>367</v>
      </c>
      <c r="M2534" s="3" t="s">
        <v>35</v>
      </c>
      <c r="N2534" s="3">
        <v>4.2000000000000003E-2</v>
      </c>
      <c r="O2534" s="3">
        <v>0.17</v>
      </c>
      <c r="P2534" s="3">
        <v>14.141</v>
      </c>
      <c r="Q2534" s="3">
        <v>0.26023923444976099</v>
      </c>
      <c r="R2534" s="3">
        <v>14.06</v>
      </c>
      <c r="S2534" s="3">
        <v>14.15</v>
      </c>
      <c r="T2534" s="3">
        <v>14.06</v>
      </c>
      <c r="U2534" s="3">
        <v>13.86</v>
      </c>
      <c r="V2534" s="3">
        <v>14.26</v>
      </c>
      <c r="W2534" s="3">
        <v>14.45</v>
      </c>
      <c r="X2534" s="3">
        <v>13.73</v>
      </c>
      <c r="Y2534" s="3">
        <v>14.35</v>
      </c>
      <c r="Z2534" s="3">
        <v>14.23</v>
      </c>
      <c r="AA2534" s="3">
        <v>14.26</v>
      </c>
    </row>
    <row r="2535" spans="1:27">
      <c r="A2535" s="3" t="s">
        <v>14672</v>
      </c>
      <c r="B2535" s="3" t="s">
        <v>14673</v>
      </c>
      <c r="C2535" s="3">
        <v>11</v>
      </c>
      <c r="D2535" s="3">
        <v>418310</v>
      </c>
      <c r="E2535" s="3">
        <v>420061</v>
      </c>
      <c r="F2535" s="3" t="s">
        <v>29</v>
      </c>
      <c r="G2535" s="3"/>
      <c r="H2535" s="3" t="s">
        <v>14674</v>
      </c>
      <c r="I2535" s="3">
        <v>599</v>
      </c>
      <c r="J2535" s="3" t="s">
        <v>14675</v>
      </c>
      <c r="K2535" s="3" t="s">
        <v>14676</v>
      </c>
      <c r="L2535" s="3" t="s">
        <v>701</v>
      </c>
      <c r="M2535" s="3" t="s">
        <v>35</v>
      </c>
      <c r="N2535" s="3">
        <v>9.5000000000000001E-2</v>
      </c>
      <c r="O2535" s="3">
        <v>0.17</v>
      </c>
      <c r="P2535" s="3">
        <v>12.756</v>
      </c>
      <c r="Q2535" s="3">
        <v>0.41214410000000001</v>
      </c>
      <c r="R2535" s="3">
        <v>12.53</v>
      </c>
      <c r="S2535" s="3">
        <v>12.62</v>
      </c>
      <c r="T2535" s="3">
        <v>12.84</v>
      </c>
      <c r="U2535" s="3">
        <v>12.51</v>
      </c>
      <c r="V2535" s="3">
        <v>12.87</v>
      </c>
      <c r="W2535" s="3">
        <v>12.98</v>
      </c>
      <c r="X2535" s="3">
        <v>12.42</v>
      </c>
      <c r="Y2535" s="3">
        <v>13.02</v>
      </c>
      <c r="Z2535" s="3">
        <v>12.8</v>
      </c>
      <c r="AA2535" s="3">
        <v>12.97</v>
      </c>
    </row>
    <row r="2536" spans="1:27">
      <c r="A2536" s="3" t="s">
        <v>14677</v>
      </c>
      <c r="B2536" s="3" t="s">
        <v>14678</v>
      </c>
      <c r="C2536" s="3">
        <v>11</v>
      </c>
      <c r="D2536" s="3">
        <v>402568</v>
      </c>
      <c r="E2536" s="3">
        <v>403518</v>
      </c>
      <c r="F2536" s="3" t="s">
        <v>29</v>
      </c>
      <c r="G2536" s="3" t="s">
        <v>14679</v>
      </c>
      <c r="H2536" s="3" t="s">
        <v>14680</v>
      </c>
      <c r="I2536" s="3">
        <v>856</v>
      </c>
      <c r="J2536" s="3" t="s">
        <v>14681</v>
      </c>
      <c r="K2536" s="3" t="s">
        <v>14682</v>
      </c>
      <c r="L2536" s="3" t="s">
        <v>1381</v>
      </c>
      <c r="M2536" s="3" t="s">
        <v>35</v>
      </c>
      <c r="N2536" s="3">
        <v>0.18</v>
      </c>
      <c r="O2536" s="3">
        <v>0.17</v>
      </c>
      <c r="P2536" s="3">
        <v>13.864000000000001</v>
      </c>
      <c r="Q2536" s="3">
        <v>0.54976420000000004</v>
      </c>
      <c r="R2536" s="3">
        <v>13.87</v>
      </c>
      <c r="S2536" s="3">
        <v>13.82</v>
      </c>
      <c r="T2536" s="3">
        <v>13.76</v>
      </c>
      <c r="U2536" s="3">
        <v>13.7</v>
      </c>
      <c r="V2536" s="3">
        <v>13.86</v>
      </c>
      <c r="W2536" s="3">
        <v>14.04</v>
      </c>
      <c r="X2536" s="3">
        <v>13.72</v>
      </c>
      <c r="Y2536" s="3">
        <v>14.02</v>
      </c>
      <c r="Z2536" s="3">
        <v>13.75</v>
      </c>
      <c r="AA2536" s="3">
        <v>14.1</v>
      </c>
    </row>
    <row r="2537" spans="1:27">
      <c r="A2537" s="3" t="s">
        <v>14683</v>
      </c>
      <c r="B2537" s="3" t="s">
        <v>14684</v>
      </c>
      <c r="C2537" s="3">
        <v>12</v>
      </c>
      <c r="D2537" s="3">
        <v>263194</v>
      </c>
      <c r="E2537" s="3">
        <v>263948</v>
      </c>
      <c r="F2537" s="3" t="s">
        <v>29</v>
      </c>
      <c r="G2537" s="3" t="s">
        <v>14685</v>
      </c>
      <c r="H2537" s="3" t="s">
        <v>14686</v>
      </c>
      <c r="I2537" s="3">
        <v>1568</v>
      </c>
      <c r="J2537" s="3" t="s">
        <v>14687</v>
      </c>
      <c r="K2537" s="3" t="s">
        <v>14688</v>
      </c>
      <c r="L2537" s="3" t="s">
        <v>806</v>
      </c>
      <c r="M2537" s="5" t="b">
        <f>TRUE()</f>
        <v>1</v>
      </c>
      <c r="N2537" s="3">
        <v>0.49</v>
      </c>
      <c r="O2537" s="3">
        <v>0.17</v>
      </c>
      <c r="P2537" s="3">
        <v>8.41</v>
      </c>
      <c r="Q2537" s="3">
        <v>0.8083439</v>
      </c>
      <c r="R2537" s="3">
        <v>8.3000000000000007</v>
      </c>
      <c r="S2537" s="3" t="s">
        <v>35</v>
      </c>
      <c r="T2537" s="3">
        <v>8.34</v>
      </c>
      <c r="U2537" s="3">
        <v>8.86</v>
      </c>
      <c r="V2537" s="3">
        <v>8.01</v>
      </c>
      <c r="W2537" s="3">
        <v>7.38</v>
      </c>
      <c r="X2537" s="3">
        <v>9.16</v>
      </c>
      <c r="Y2537" s="3">
        <v>8.43</v>
      </c>
      <c r="Z2537" s="3">
        <v>8.44</v>
      </c>
      <c r="AA2537" s="3">
        <v>8.77</v>
      </c>
    </row>
    <row r="2538" spans="1:27">
      <c r="A2538" s="3" t="s">
        <v>14689</v>
      </c>
      <c r="B2538" s="3" t="s">
        <v>14690</v>
      </c>
      <c r="C2538" s="3">
        <v>16</v>
      </c>
      <c r="D2538" s="3">
        <v>608826</v>
      </c>
      <c r="E2538" s="3">
        <v>610031</v>
      </c>
      <c r="F2538" s="3" t="s">
        <v>38</v>
      </c>
      <c r="G2538" s="3"/>
      <c r="H2538" s="3" t="s">
        <v>14691</v>
      </c>
      <c r="I2538" s="3">
        <v>941</v>
      </c>
      <c r="J2538" s="3" t="s">
        <v>14692</v>
      </c>
      <c r="K2538" s="3" t="s">
        <v>14693</v>
      </c>
      <c r="L2538" s="3" t="s">
        <v>987</v>
      </c>
      <c r="M2538" s="3" t="s">
        <v>35</v>
      </c>
      <c r="N2538" s="3">
        <v>0.22</v>
      </c>
      <c r="O2538" s="3">
        <v>0.17</v>
      </c>
      <c r="P2538" s="3">
        <v>11.456</v>
      </c>
      <c r="Q2538" s="3">
        <v>0.59416058394160598</v>
      </c>
      <c r="R2538" s="3">
        <v>11.32</v>
      </c>
      <c r="S2538" s="3">
        <v>11.3</v>
      </c>
      <c r="T2538" s="3">
        <v>11.49</v>
      </c>
      <c r="U2538" s="3">
        <v>11.36</v>
      </c>
      <c r="V2538" s="3">
        <v>11.54</v>
      </c>
      <c r="W2538" s="3">
        <v>11.87</v>
      </c>
      <c r="X2538" s="3">
        <v>11</v>
      </c>
      <c r="Y2538" s="3">
        <v>11.6</v>
      </c>
      <c r="Z2538" s="3">
        <v>11.36</v>
      </c>
      <c r="AA2538" s="3">
        <v>11.72</v>
      </c>
    </row>
    <row r="2539" spans="1:27">
      <c r="A2539" s="3" t="s">
        <v>14694</v>
      </c>
      <c r="B2539" s="3" t="s">
        <v>14695</v>
      </c>
      <c r="C2539" s="3">
        <v>16</v>
      </c>
      <c r="D2539" s="3">
        <v>733623</v>
      </c>
      <c r="E2539" s="3">
        <v>736433</v>
      </c>
      <c r="F2539" s="3" t="s">
        <v>38</v>
      </c>
      <c r="G2539" s="3" t="s">
        <v>14696</v>
      </c>
      <c r="H2539" s="3" t="s">
        <v>14697</v>
      </c>
      <c r="I2539" s="3">
        <v>1527</v>
      </c>
      <c r="J2539" s="3" t="s">
        <v>14698</v>
      </c>
      <c r="K2539" s="3" t="s">
        <v>14699</v>
      </c>
      <c r="L2539" s="3" t="s">
        <v>575</v>
      </c>
      <c r="M2539" s="5" t="b">
        <f>TRUE()</f>
        <v>1</v>
      </c>
      <c r="N2539" s="3">
        <v>0.47</v>
      </c>
      <c r="O2539" s="3">
        <v>0.17</v>
      </c>
      <c r="P2539" s="3">
        <v>12.879</v>
      </c>
      <c r="Q2539" s="3">
        <v>0.79458224543080902</v>
      </c>
      <c r="R2539" s="3">
        <v>12.68</v>
      </c>
      <c r="S2539" s="3">
        <v>12.44</v>
      </c>
      <c r="T2539" s="3">
        <v>12.85</v>
      </c>
      <c r="U2539" s="3">
        <v>12.99</v>
      </c>
      <c r="V2539" s="3">
        <v>12.82</v>
      </c>
      <c r="W2539" s="3">
        <v>12.98</v>
      </c>
      <c r="X2539" s="3">
        <v>13.28</v>
      </c>
      <c r="Y2539" s="3">
        <v>12.97</v>
      </c>
      <c r="Z2539" s="3">
        <v>12.93</v>
      </c>
      <c r="AA2539" s="3">
        <v>12.85</v>
      </c>
    </row>
    <row r="2540" spans="1:27">
      <c r="A2540" s="3" t="s">
        <v>14700</v>
      </c>
      <c r="B2540" s="3" t="s">
        <v>14701</v>
      </c>
      <c r="C2540" s="3">
        <v>2</v>
      </c>
      <c r="D2540" s="3">
        <v>533762</v>
      </c>
      <c r="E2540" s="3">
        <v>534817</v>
      </c>
      <c r="F2540" s="3" t="s">
        <v>29</v>
      </c>
      <c r="G2540" s="3" t="s">
        <v>14702</v>
      </c>
      <c r="H2540" s="3" t="s">
        <v>14703</v>
      </c>
      <c r="I2540" s="3">
        <v>146</v>
      </c>
      <c r="J2540" s="3" t="s">
        <v>14704</v>
      </c>
      <c r="K2540" s="3" t="s">
        <v>14705</v>
      </c>
      <c r="L2540" s="3" t="s">
        <v>1381</v>
      </c>
      <c r="M2540" s="5" t="b">
        <f>TRUE()</f>
        <v>1</v>
      </c>
      <c r="N2540" s="3">
        <v>1E-3</v>
      </c>
      <c r="O2540" s="3">
        <v>0.18</v>
      </c>
      <c r="P2540" s="3">
        <v>15.645</v>
      </c>
      <c r="Q2540" s="3">
        <v>1.8111888111888099E-2</v>
      </c>
      <c r="R2540" s="3">
        <v>15.64</v>
      </c>
      <c r="S2540" s="3">
        <v>15.63</v>
      </c>
      <c r="T2540" s="3">
        <v>15.41</v>
      </c>
      <c r="U2540" s="3">
        <v>15.44</v>
      </c>
      <c r="V2540" s="3">
        <v>15.67</v>
      </c>
      <c r="W2540" s="3">
        <v>15.89</v>
      </c>
      <c r="X2540" s="3">
        <v>15.52</v>
      </c>
      <c r="Y2540" s="3">
        <v>15.83</v>
      </c>
      <c r="Z2540" s="3">
        <v>15.64</v>
      </c>
      <c r="AA2540" s="3">
        <v>15.78</v>
      </c>
    </row>
    <row r="2541" spans="1:27">
      <c r="A2541" s="3" t="s">
        <v>14706</v>
      </c>
      <c r="B2541" s="3" t="s">
        <v>14707</v>
      </c>
      <c r="C2541" s="3">
        <v>3</v>
      </c>
      <c r="D2541" s="3">
        <v>216697</v>
      </c>
      <c r="E2541" s="3">
        <v>218241</v>
      </c>
      <c r="F2541" s="3" t="s">
        <v>29</v>
      </c>
      <c r="G2541" s="3" t="s">
        <v>14708</v>
      </c>
      <c r="H2541" s="3" t="s">
        <v>14709</v>
      </c>
      <c r="I2541" s="3">
        <v>14</v>
      </c>
      <c r="J2541" s="3" t="s">
        <v>14710</v>
      </c>
      <c r="K2541" s="3" t="s">
        <v>14711</v>
      </c>
      <c r="L2541" s="3" t="s">
        <v>1193</v>
      </c>
      <c r="M2541" s="3" t="s">
        <v>35</v>
      </c>
      <c r="N2541" s="4">
        <v>1E-4</v>
      </c>
      <c r="O2541" s="3">
        <v>0.18</v>
      </c>
      <c r="P2541" s="3">
        <v>13.917999999999999</v>
      </c>
      <c r="Q2541" s="3">
        <v>4.3898310000000003E-3</v>
      </c>
      <c r="R2541" s="3">
        <v>13.71</v>
      </c>
      <c r="S2541" s="3">
        <v>13.68</v>
      </c>
      <c r="T2541" s="3">
        <v>14.02</v>
      </c>
      <c r="U2541" s="3">
        <v>13.73</v>
      </c>
      <c r="V2541" s="3">
        <v>13.99</v>
      </c>
      <c r="W2541" s="3">
        <v>14.27</v>
      </c>
      <c r="X2541" s="3">
        <v>13.74</v>
      </c>
      <c r="Y2541" s="3">
        <v>13.99</v>
      </c>
      <c r="Z2541" s="3">
        <v>14</v>
      </c>
      <c r="AA2541" s="3">
        <v>14.05</v>
      </c>
    </row>
    <row r="2542" spans="1:27">
      <c r="A2542" s="3" t="s">
        <v>14712</v>
      </c>
      <c r="B2542" s="3" t="s">
        <v>14713</v>
      </c>
      <c r="C2542" s="3">
        <v>4</v>
      </c>
      <c r="D2542" s="3">
        <v>523211</v>
      </c>
      <c r="E2542" s="3">
        <v>524713</v>
      </c>
      <c r="F2542" s="3" t="s">
        <v>38</v>
      </c>
      <c r="G2542" s="3" t="s">
        <v>14714</v>
      </c>
      <c r="H2542" s="3" t="s">
        <v>14715</v>
      </c>
      <c r="I2542" s="3">
        <v>1108</v>
      </c>
      <c r="J2542" s="3" t="s">
        <v>14716</v>
      </c>
      <c r="K2542" s="3" t="s">
        <v>14717</v>
      </c>
      <c r="L2542" s="3" t="s">
        <v>1218</v>
      </c>
      <c r="M2542" s="3" t="s">
        <v>35</v>
      </c>
      <c r="N2542" s="3">
        <v>0.28000000000000003</v>
      </c>
      <c r="O2542" s="3">
        <v>0.18</v>
      </c>
      <c r="P2542" s="3">
        <v>13.670999999999999</v>
      </c>
      <c r="Q2542" s="3">
        <v>0.64982078853046599</v>
      </c>
      <c r="R2542" s="3">
        <v>13.57</v>
      </c>
      <c r="S2542" s="3">
        <v>13.52</v>
      </c>
      <c r="T2542" s="3">
        <v>13.7</v>
      </c>
      <c r="U2542" s="3">
        <v>13.56</v>
      </c>
      <c r="V2542" s="3">
        <v>13.68</v>
      </c>
      <c r="W2542" s="3">
        <v>13.91</v>
      </c>
      <c r="X2542" s="3">
        <v>13.43</v>
      </c>
      <c r="Y2542" s="3">
        <v>13.78</v>
      </c>
      <c r="Z2542" s="3">
        <v>13.65</v>
      </c>
      <c r="AA2542" s="3">
        <v>13.91</v>
      </c>
    </row>
    <row r="2543" spans="1:27">
      <c r="A2543" s="3" t="s">
        <v>14718</v>
      </c>
      <c r="B2543" s="3" t="s">
        <v>14719</v>
      </c>
      <c r="C2543" s="3">
        <v>4</v>
      </c>
      <c r="D2543" s="3">
        <v>682724</v>
      </c>
      <c r="E2543" s="3">
        <v>683581</v>
      </c>
      <c r="F2543" s="3" t="s">
        <v>38</v>
      </c>
      <c r="G2543" s="3" t="s">
        <v>14720</v>
      </c>
      <c r="H2543" s="3" t="s">
        <v>4769</v>
      </c>
      <c r="I2543" s="3">
        <v>527</v>
      </c>
      <c r="J2543" s="3" t="s">
        <v>14721</v>
      </c>
      <c r="K2543" s="3" t="s">
        <v>14722</v>
      </c>
      <c r="L2543" s="3" t="s">
        <v>2876</v>
      </c>
      <c r="M2543" s="3" t="s">
        <v>35</v>
      </c>
      <c r="N2543" s="3">
        <v>7.0999999999999994E-2</v>
      </c>
      <c r="O2543" s="3">
        <v>0.18</v>
      </c>
      <c r="P2543" s="3">
        <v>11.462</v>
      </c>
      <c r="Q2543" s="3">
        <v>0.35227969999999997</v>
      </c>
      <c r="R2543" s="3">
        <v>11.4</v>
      </c>
      <c r="S2543" s="3">
        <v>11.24</v>
      </c>
      <c r="T2543" s="3">
        <v>11.29</v>
      </c>
      <c r="U2543" s="3">
        <v>11.61</v>
      </c>
      <c r="V2543" s="3">
        <v>11.26</v>
      </c>
      <c r="W2543" s="3">
        <v>11.33</v>
      </c>
      <c r="X2543" s="3">
        <v>11.91</v>
      </c>
      <c r="Y2543" s="3">
        <v>11.41</v>
      </c>
      <c r="Z2543" s="3">
        <v>11.45</v>
      </c>
      <c r="AA2543" s="3">
        <v>11.72</v>
      </c>
    </row>
    <row r="2544" spans="1:27">
      <c r="A2544" s="3" t="s">
        <v>14723</v>
      </c>
      <c r="B2544" s="3" t="s">
        <v>14724</v>
      </c>
      <c r="C2544" s="3">
        <v>4</v>
      </c>
      <c r="D2544" s="3">
        <v>971808</v>
      </c>
      <c r="E2544" s="3">
        <v>974243</v>
      </c>
      <c r="F2544" s="3" t="s">
        <v>38</v>
      </c>
      <c r="G2544" s="3" t="s">
        <v>14725</v>
      </c>
      <c r="H2544" s="3" t="s">
        <v>14726</v>
      </c>
      <c r="I2544" s="3">
        <v>123</v>
      </c>
      <c r="J2544" s="3" t="s">
        <v>14727</v>
      </c>
      <c r="K2544" s="3" t="s">
        <v>14728</v>
      </c>
      <c r="L2544" s="3" t="s">
        <v>3806</v>
      </c>
      <c r="M2544" s="5" t="b">
        <f>TRUE()</f>
        <v>1</v>
      </c>
      <c r="N2544" s="3">
        <v>1E-3</v>
      </c>
      <c r="O2544" s="3">
        <v>0.18</v>
      </c>
      <c r="P2544" s="3">
        <v>14.302</v>
      </c>
      <c r="Q2544" s="3">
        <v>1.8111888111888099E-2</v>
      </c>
      <c r="R2544" s="3">
        <v>14.13</v>
      </c>
      <c r="S2544" s="3">
        <v>14.09</v>
      </c>
      <c r="T2544" s="3">
        <v>14.33</v>
      </c>
      <c r="U2544" s="3">
        <v>14.2</v>
      </c>
      <c r="V2544" s="3">
        <v>14.34</v>
      </c>
      <c r="W2544" s="3">
        <v>14.57</v>
      </c>
      <c r="X2544" s="3">
        <v>14.08</v>
      </c>
      <c r="Y2544" s="3">
        <v>14.4</v>
      </c>
      <c r="Z2544" s="3">
        <v>14.39</v>
      </c>
      <c r="AA2544" s="3">
        <v>14.49</v>
      </c>
    </row>
    <row r="2545" spans="1:27">
      <c r="A2545" s="3" t="s">
        <v>14729</v>
      </c>
      <c r="B2545" s="3" t="s">
        <v>14730</v>
      </c>
      <c r="C2545" s="3">
        <v>5</v>
      </c>
      <c r="D2545" s="3">
        <v>324272</v>
      </c>
      <c r="E2545" s="3">
        <v>325936</v>
      </c>
      <c r="F2545" s="3" t="s">
        <v>38</v>
      </c>
      <c r="G2545" s="3" t="s">
        <v>14731</v>
      </c>
      <c r="H2545" s="3" t="s">
        <v>4192</v>
      </c>
      <c r="I2545" s="3">
        <v>79</v>
      </c>
      <c r="J2545" s="3" t="s">
        <v>14732</v>
      </c>
      <c r="K2545" s="3" t="s">
        <v>14733</v>
      </c>
      <c r="L2545" s="3" t="s">
        <v>466</v>
      </c>
      <c r="M2545" s="3" t="s">
        <v>35</v>
      </c>
      <c r="N2545" s="3">
        <v>3.6999999999999999E-4</v>
      </c>
      <c r="O2545" s="3">
        <v>0.18</v>
      </c>
      <c r="P2545" s="3">
        <v>13.632999999999999</v>
      </c>
      <c r="Q2545" s="3">
        <v>1.2285900000000001E-2</v>
      </c>
      <c r="R2545" s="3">
        <v>13.52</v>
      </c>
      <c r="S2545" s="3">
        <v>13.6</v>
      </c>
      <c r="T2545" s="3">
        <v>13.56</v>
      </c>
      <c r="U2545" s="3">
        <v>13.47</v>
      </c>
      <c r="V2545" s="3">
        <v>13.65</v>
      </c>
      <c r="W2545" s="3">
        <v>13.85</v>
      </c>
      <c r="X2545" s="3">
        <v>13.41</v>
      </c>
      <c r="Y2545" s="3">
        <v>13.8</v>
      </c>
      <c r="Z2545" s="3">
        <v>13.63</v>
      </c>
      <c r="AA2545" s="3">
        <v>13.84</v>
      </c>
    </row>
    <row r="2546" spans="1:27">
      <c r="A2546" s="3" t="s">
        <v>14734</v>
      </c>
      <c r="B2546" s="3" t="s">
        <v>14735</v>
      </c>
      <c r="C2546" s="3">
        <v>6</v>
      </c>
      <c r="D2546" s="3">
        <v>253592</v>
      </c>
      <c r="E2546" s="3">
        <v>255049</v>
      </c>
      <c r="F2546" s="3" t="s">
        <v>38</v>
      </c>
      <c r="G2546" s="3" t="s">
        <v>14736</v>
      </c>
      <c r="H2546" s="3" t="s">
        <v>14737</v>
      </c>
      <c r="I2546" s="3">
        <v>21</v>
      </c>
      <c r="J2546" s="3" t="s">
        <v>14738</v>
      </c>
      <c r="K2546" s="3" t="s">
        <v>14739</v>
      </c>
      <c r="L2546" s="3" t="s">
        <v>118</v>
      </c>
      <c r="M2546" s="5" t="b">
        <f>TRUE()</f>
        <v>1</v>
      </c>
      <c r="N2546" s="4">
        <v>1E-4</v>
      </c>
      <c r="O2546" s="3">
        <v>0.18</v>
      </c>
      <c r="P2546" s="3">
        <v>14.343</v>
      </c>
      <c r="Q2546" s="3">
        <v>4.3898305084745801E-3</v>
      </c>
      <c r="R2546" s="3">
        <v>14.3</v>
      </c>
      <c r="S2546" s="3">
        <v>14.43</v>
      </c>
      <c r="T2546" s="3">
        <v>14.18</v>
      </c>
      <c r="U2546" s="3">
        <v>14.17</v>
      </c>
      <c r="V2546" s="3">
        <v>14.19</v>
      </c>
      <c r="W2546" s="3">
        <v>14.43</v>
      </c>
      <c r="X2546" s="3">
        <v>14.46</v>
      </c>
      <c r="Y2546" s="3">
        <v>14.46</v>
      </c>
      <c r="Z2546" s="3">
        <v>14.37</v>
      </c>
      <c r="AA2546" s="3">
        <v>14.44</v>
      </c>
    </row>
    <row r="2547" spans="1:27">
      <c r="A2547" s="3" t="s">
        <v>14740</v>
      </c>
      <c r="B2547" s="3" t="s">
        <v>14741</v>
      </c>
      <c r="C2547" s="3">
        <v>7</v>
      </c>
      <c r="D2547" s="3">
        <v>154615</v>
      </c>
      <c r="E2547" s="3">
        <v>156012</v>
      </c>
      <c r="F2547" s="3" t="s">
        <v>38</v>
      </c>
      <c r="G2547" s="3" t="s">
        <v>14742</v>
      </c>
      <c r="H2547" s="3" t="s">
        <v>14743</v>
      </c>
      <c r="I2547" s="3">
        <v>1450</v>
      </c>
      <c r="J2547" s="3" t="s">
        <v>14744</v>
      </c>
      <c r="K2547" s="3" t="s">
        <v>14745</v>
      </c>
      <c r="L2547" s="3" t="s">
        <v>418</v>
      </c>
      <c r="M2547" s="3" t="s">
        <v>35</v>
      </c>
      <c r="N2547" s="3">
        <v>0.43</v>
      </c>
      <c r="O2547" s="3">
        <v>0.18</v>
      </c>
      <c r="P2547" s="3">
        <v>11.557</v>
      </c>
      <c r="Q2547" s="3">
        <v>0.76753959999999999</v>
      </c>
      <c r="R2547" s="3">
        <v>11.41</v>
      </c>
      <c r="S2547" s="3">
        <v>11.44</v>
      </c>
      <c r="T2547" s="3">
        <v>11.61</v>
      </c>
      <c r="U2547" s="3">
        <v>11.3</v>
      </c>
      <c r="V2547" s="3">
        <v>11.64</v>
      </c>
      <c r="W2547" s="3">
        <v>12.02</v>
      </c>
      <c r="X2547" s="3">
        <v>11.17</v>
      </c>
      <c r="Y2547" s="3">
        <v>11.53</v>
      </c>
      <c r="Z2547" s="3">
        <v>11.61</v>
      </c>
      <c r="AA2547" s="3">
        <v>11.84</v>
      </c>
    </row>
    <row r="2548" spans="1:27">
      <c r="A2548" s="3" t="s">
        <v>14746</v>
      </c>
      <c r="B2548" s="3" t="s">
        <v>14747</v>
      </c>
      <c r="C2548" s="3">
        <v>8</v>
      </c>
      <c r="D2548" s="3">
        <v>192805</v>
      </c>
      <c r="E2548" s="3">
        <v>193545</v>
      </c>
      <c r="F2548" s="3" t="s">
        <v>38</v>
      </c>
      <c r="G2548" s="3" t="s">
        <v>14748</v>
      </c>
      <c r="H2548" s="3" t="s">
        <v>14749</v>
      </c>
      <c r="I2548" s="3">
        <v>415</v>
      </c>
      <c r="J2548" s="3" t="s">
        <v>14750</v>
      </c>
      <c r="K2548" s="3" t="s">
        <v>14751</v>
      </c>
      <c r="L2548" s="3" t="s">
        <v>166</v>
      </c>
      <c r="M2548" s="5" t="b">
        <f>TRUE()</f>
        <v>1</v>
      </c>
      <c r="N2548" s="3">
        <v>4.1000000000000002E-2</v>
      </c>
      <c r="O2548" s="3">
        <v>0.18</v>
      </c>
      <c r="P2548" s="3">
        <v>12.243</v>
      </c>
      <c r="Q2548" s="3">
        <v>0.25836982968369798</v>
      </c>
      <c r="R2548" s="3">
        <v>12</v>
      </c>
      <c r="S2548" s="3">
        <v>12.04</v>
      </c>
      <c r="T2548" s="3">
        <v>12.3</v>
      </c>
      <c r="U2548" s="3">
        <v>12.24</v>
      </c>
      <c r="V2548" s="3">
        <v>12.07</v>
      </c>
      <c r="W2548" s="3">
        <v>12.04</v>
      </c>
      <c r="X2548" s="3">
        <v>12.82</v>
      </c>
      <c r="Y2548" s="3">
        <v>12.51</v>
      </c>
      <c r="Z2548" s="3">
        <v>12.18</v>
      </c>
      <c r="AA2548" s="3">
        <v>12.23</v>
      </c>
    </row>
    <row r="2549" spans="1:27">
      <c r="A2549" s="3" t="s">
        <v>14752</v>
      </c>
      <c r="B2549" s="3" t="s">
        <v>14753</v>
      </c>
      <c r="C2549" s="3">
        <v>10</v>
      </c>
      <c r="D2549" s="3">
        <v>345973</v>
      </c>
      <c r="E2549" s="3">
        <v>347325</v>
      </c>
      <c r="F2549" s="3" t="s">
        <v>29</v>
      </c>
      <c r="G2549" s="3"/>
      <c r="H2549" s="3" t="s">
        <v>14754</v>
      </c>
      <c r="I2549" s="3">
        <v>336</v>
      </c>
      <c r="J2549" s="3" t="s">
        <v>14755</v>
      </c>
      <c r="K2549" s="3" t="s">
        <v>14756</v>
      </c>
      <c r="L2549" s="3" t="s">
        <v>785</v>
      </c>
      <c r="M2549" s="3" t="s">
        <v>35</v>
      </c>
      <c r="N2549" s="3">
        <v>2.5000000000000001E-2</v>
      </c>
      <c r="O2549" s="3">
        <v>0.18</v>
      </c>
      <c r="P2549" s="3">
        <v>12.244</v>
      </c>
      <c r="Q2549" s="3">
        <v>0.19503010000000001</v>
      </c>
      <c r="R2549" s="3">
        <v>12.15</v>
      </c>
      <c r="S2549" s="3">
        <v>12.07</v>
      </c>
      <c r="T2549" s="3">
        <v>12.12</v>
      </c>
      <c r="U2549" s="3">
        <v>12.34</v>
      </c>
      <c r="V2549" s="3">
        <v>12.07</v>
      </c>
      <c r="W2549" s="3">
        <v>12.42</v>
      </c>
      <c r="X2549" s="3">
        <v>12.46</v>
      </c>
      <c r="Y2549" s="3">
        <v>12.34</v>
      </c>
      <c r="Z2549" s="3">
        <v>12.16</v>
      </c>
      <c r="AA2549" s="3">
        <v>12.31</v>
      </c>
    </row>
    <row r="2550" spans="1:27">
      <c r="A2550" s="3" t="s">
        <v>14757</v>
      </c>
      <c r="B2550" s="3" t="s">
        <v>14758</v>
      </c>
      <c r="C2550" s="3">
        <v>10</v>
      </c>
      <c r="D2550" s="3">
        <v>449202</v>
      </c>
      <c r="E2550" s="3">
        <v>450665</v>
      </c>
      <c r="F2550" s="3" t="s">
        <v>29</v>
      </c>
      <c r="G2550" s="3" t="s">
        <v>14759</v>
      </c>
      <c r="H2550" s="3" t="s">
        <v>14760</v>
      </c>
      <c r="I2550" s="3">
        <v>1368</v>
      </c>
      <c r="J2550" s="3" t="s">
        <v>14761</v>
      </c>
      <c r="K2550" s="3" t="s">
        <v>14762</v>
      </c>
      <c r="L2550" s="3" t="s">
        <v>568</v>
      </c>
      <c r="M2550" s="3" t="s">
        <v>35</v>
      </c>
      <c r="N2550" s="3">
        <v>0.39</v>
      </c>
      <c r="O2550" s="3">
        <v>0.18</v>
      </c>
      <c r="P2550" s="3">
        <v>13.195</v>
      </c>
      <c r="Q2550" s="3">
        <v>0.73568829999999996</v>
      </c>
      <c r="R2550" s="3">
        <v>13.11</v>
      </c>
      <c r="S2550" s="3">
        <v>12.97</v>
      </c>
      <c r="T2550" s="3">
        <v>13.28</v>
      </c>
      <c r="U2550" s="3">
        <v>13.03</v>
      </c>
      <c r="V2550" s="3">
        <v>13.29</v>
      </c>
      <c r="W2550" s="3">
        <v>13.53</v>
      </c>
      <c r="X2550" s="3">
        <v>12.62</v>
      </c>
      <c r="Y2550" s="3">
        <v>13.22</v>
      </c>
      <c r="Z2550" s="3">
        <v>13.36</v>
      </c>
      <c r="AA2550" s="3">
        <v>13.54</v>
      </c>
    </row>
    <row r="2551" spans="1:27">
      <c r="A2551" s="3" t="s">
        <v>14763</v>
      </c>
      <c r="B2551" s="3" t="s">
        <v>14764</v>
      </c>
      <c r="C2551" s="3">
        <v>11</v>
      </c>
      <c r="D2551" s="3">
        <v>294610</v>
      </c>
      <c r="E2551" s="3">
        <v>296193</v>
      </c>
      <c r="F2551" s="3" t="s">
        <v>38</v>
      </c>
      <c r="G2551" s="3"/>
      <c r="H2551" s="3" t="s">
        <v>14765</v>
      </c>
      <c r="I2551" s="3">
        <v>1533</v>
      </c>
      <c r="J2551" s="3" t="s">
        <v>14766</v>
      </c>
      <c r="K2551" s="3" t="s">
        <v>14767</v>
      </c>
      <c r="L2551" s="3" t="s">
        <v>124</v>
      </c>
      <c r="M2551" s="3" t="s">
        <v>35</v>
      </c>
      <c r="N2551" s="3">
        <v>0.47</v>
      </c>
      <c r="O2551" s="3">
        <v>0.18</v>
      </c>
      <c r="P2551" s="3">
        <v>13.019</v>
      </c>
      <c r="Q2551" s="3">
        <v>0.79458220000000002</v>
      </c>
      <c r="R2551" s="3">
        <v>12.81</v>
      </c>
      <c r="S2551" s="3">
        <v>12.92</v>
      </c>
      <c r="T2551" s="3">
        <v>12.95</v>
      </c>
      <c r="U2551" s="3">
        <v>12.88</v>
      </c>
      <c r="V2551" s="3">
        <v>13.25</v>
      </c>
      <c r="W2551" s="3">
        <v>13.56</v>
      </c>
      <c r="X2551" s="3">
        <v>12.38</v>
      </c>
      <c r="Y2551" s="3">
        <v>13.1</v>
      </c>
      <c r="Z2551" s="3">
        <v>13.05</v>
      </c>
      <c r="AA2551" s="3">
        <v>13.29</v>
      </c>
    </row>
    <row r="2552" spans="1:27">
      <c r="A2552" s="3" t="s">
        <v>14768</v>
      </c>
      <c r="B2552" s="3" t="s">
        <v>14769</v>
      </c>
      <c r="C2552" s="3">
        <v>11</v>
      </c>
      <c r="D2552" s="3">
        <v>282891</v>
      </c>
      <c r="E2552" s="3">
        <v>284455</v>
      </c>
      <c r="F2552" s="3" t="s">
        <v>29</v>
      </c>
      <c r="G2552" s="3" t="s">
        <v>14770</v>
      </c>
      <c r="H2552" s="3" t="s">
        <v>14771</v>
      </c>
      <c r="I2552" s="3">
        <v>227</v>
      </c>
      <c r="J2552" s="3" t="s">
        <v>14772</v>
      </c>
      <c r="K2552" s="3" t="s">
        <v>14773</v>
      </c>
      <c r="L2552" s="3" t="s">
        <v>1477</v>
      </c>
      <c r="M2552" s="5" t="b">
        <f>TRUE()</f>
        <v>1</v>
      </c>
      <c r="N2552" s="3">
        <v>8.0000000000000002E-3</v>
      </c>
      <c r="O2552" s="3">
        <v>0.18</v>
      </c>
      <c r="P2552" s="3">
        <v>14.997</v>
      </c>
      <c r="Q2552" s="3">
        <v>8.8547009999999995E-2</v>
      </c>
      <c r="R2552" s="3">
        <v>14.93</v>
      </c>
      <c r="S2552" s="3">
        <v>15.01</v>
      </c>
      <c r="T2552" s="3">
        <v>14.86</v>
      </c>
      <c r="U2552" s="3">
        <v>14.81</v>
      </c>
      <c r="V2552" s="3">
        <v>15.12</v>
      </c>
      <c r="W2552" s="3">
        <v>15.47</v>
      </c>
      <c r="X2552" s="3">
        <v>14.35</v>
      </c>
      <c r="Y2552" s="3">
        <v>15.13</v>
      </c>
      <c r="Z2552" s="3">
        <v>15.05</v>
      </c>
      <c r="AA2552" s="3">
        <v>15.24</v>
      </c>
    </row>
    <row r="2553" spans="1:27">
      <c r="A2553" s="3" t="s">
        <v>14774</v>
      </c>
      <c r="B2553" s="3" t="s">
        <v>14775</v>
      </c>
      <c r="C2553" s="3">
        <v>12</v>
      </c>
      <c r="D2553" s="3">
        <v>506134</v>
      </c>
      <c r="E2553" s="3">
        <v>507585</v>
      </c>
      <c r="F2553" s="3" t="s">
        <v>29</v>
      </c>
      <c r="G2553" s="3" t="s">
        <v>14776</v>
      </c>
      <c r="H2553" s="3" t="s">
        <v>14777</v>
      </c>
      <c r="I2553" s="3">
        <v>500</v>
      </c>
      <c r="J2553" s="3" t="s">
        <v>14778</v>
      </c>
      <c r="K2553" s="3" t="s">
        <v>14779</v>
      </c>
      <c r="L2553" s="3" t="s">
        <v>568</v>
      </c>
      <c r="M2553" s="3" t="s">
        <v>35</v>
      </c>
      <c r="N2553" s="3">
        <v>6.2E-2</v>
      </c>
      <c r="O2553" s="3">
        <v>0.18</v>
      </c>
      <c r="P2553" s="3">
        <v>13.766</v>
      </c>
      <c r="Q2553" s="3">
        <v>0.32374999999999998</v>
      </c>
      <c r="R2553" s="3">
        <v>13.61</v>
      </c>
      <c r="S2553" s="3">
        <v>13.67</v>
      </c>
      <c r="T2553" s="3">
        <v>13.76</v>
      </c>
      <c r="U2553" s="3">
        <v>13.56</v>
      </c>
      <c r="V2553" s="3">
        <v>13.95</v>
      </c>
      <c r="W2553" s="3">
        <v>14.2</v>
      </c>
      <c r="X2553" s="3">
        <v>13.22</v>
      </c>
      <c r="Y2553" s="3">
        <v>13.95</v>
      </c>
      <c r="Z2553" s="3">
        <v>13.79</v>
      </c>
      <c r="AA2553" s="3">
        <v>13.95</v>
      </c>
    </row>
    <row r="2554" spans="1:27">
      <c r="A2554" s="3" t="s">
        <v>14780</v>
      </c>
      <c r="B2554" s="3" t="s">
        <v>14781</v>
      </c>
      <c r="C2554" s="3">
        <v>13</v>
      </c>
      <c r="D2554" s="3">
        <v>236588</v>
      </c>
      <c r="E2554" s="3">
        <v>238731</v>
      </c>
      <c r="F2554" s="3" t="s">
        <v>29</v>
      </c>
      <c r="G2554" s="3" t="s">
        <v>14782</v>
      </c>
      <c r="H2554" s="3" t="s">
        <v>14783</v>
      </c>
      <c r="I2554" s="3">
        <v>522</v>
      </c>
      <c r="J2554" s="3" t="s">
        <v>14784</v>
      </c>
      <c r="K2554" s="3" t="s">
        <v>14785</v>
      </c>
      <c r="L2554" s="3" t="s">
        <v>1131</v>
      </c>
      <c r="M2554" s="3" t="s">
        <v>35</v>
      </c>
      <c r="N2554" s="3">
        <v>6.9000000000000006E-2</v>
      </c>
      <c r="O2554" s="3">
        <v>0.18</v>
      </c>
      <c r="P2554" s="3">
        <v>13.441000000000001</v>
      </c>
      <c r="Q2554" s="3">
        <v>0.34433530000000001</v>
      </c>
      <c r="R2554" s="3">
        <v>13.27</v>
      </c>
      <c r="S2554" s="3">
        <v>13.25</v>
      </c>
      <c r="T2554" s="3">
        <v>13.49</v>
      </c>
      <c r="U2554" s="3">
        <v>13.24</v>
      </c>
      <c r="V2554" s="3">
        <v>13.47</v>
      </c>
      <c r="W2554" s="3">
        <v>13.74</v>
      </c>
      <c r="X2554" s="3">
        <v>13.32</v>
      </c>
      <c r="Y2554" s="3">
        <v>13.66</v>
      </c>
      <c r="Z2554" s="3">
        <v>13.43</v>
      </c>
      <c r="AA2554" s="3">
        <v>13.54</v>
      </c>
    </row>
    <row r="2555" spans="1:27">
      <c r="A2555" s="3" t="s">
        <v>14786</v>
      </c>
      <c r="B2555" s="3" t="s">
        <v>14787</v>
      </c>
      <c r="C2555" s="3">
        <v>16</v>
      </c>
      <c r="D2555" s="3">
        <v>326628</v>
      </c>
      <c r="E2555" s="3">
        <v>327662</v>
      </c>
      <c r="F2555" s="3" t="s">
        <v>29</v>
      </c>
      <c r="G2555" s="3" t="s">
        <v>14788</v>
      </c>
      <c r="H2555" s="3" t="s">
        <v>14789</v>
      </c>
      <c r="I2555" s="3">
        <v>94</v>
      </c>
      <c r="J2555" s="3" t="s">
        <v>14790</v>
      </c>
      <c r="K2555" s="3" t="s">
        <v>14791</v>
      </c>
      <c r="L2555" s="3" t="s">
        <v>220</v>
      </c>
      <c r="M2555" s="3" t="s">
        <v>35</v>
      </c>
      <c r="N2555" s="3">
        <v>6.6E-4</v>
      </c>
      <c r="O2555" s="3">
        <v>0.18</v>
      </c>
      <c r="P2555" s="3">
        <v>13.444000000000001</v>
      </c>
      <c r="Q2555" s="3">
        <v>1.8111889999999999E-2</v>
      </c>
      <c r="R2555" s="3">
        <v>13.25</v>
      </c>
      <c r="S2555" s="3">
        <v>13.48</v>
      </c>
      <c r="T2555" s="3">
        <v>13.37</v>
      </c>
      <c r="U2555" s="3">
        <v>13.28</v>
      </c>
      <c r="V2555" s="3">
        <v>13.42</v>
      </c>
      <c r="W2555" s="3">
        <v>13.59</v>
      </c>
      <c r="X2555" s="3">
        <v>13.39</v>
      </c>
      <c r="Y2555" s="3">
        <v>13.55</v>
      </c>
      <c r="Z2555" s="3">
        <v>13.53</v>
      </c>
      <c r="AA2555" s="3">
        <v>13.58</v>
      </c>
    </row>
    <row r="2556" spans="1:27">
      <c r="A2556" s="3" t="s">
        <v>14792</v>
      </c>
      <c r="B2556" s="3" t="s">
        <v>14793</v>
      </c>
      <c r="C2556" s="3">
        <v>4</v>
      </c>
      <c r="D2556" s="3">
        <v>1052623</v>
      </c>
      <c r="E2556" s="3">
        <v>1054647</v>
      </c>
      <c r="F2556" s="3" t="s">
        <v>38</v>
      </c>
      <c r="G2556" s="3" t="s">
        <v>14794</v>
      </c>
      <c r="H2556" s="3" t="s">
        <v>14795</v>
      </c>
      <c r="I2556" s="3">
        <v>818</v>
      </c>
      <c r="J2556" s="3" t="s">
        <v>14796</v>
      </c>
      <c r="K2556" s="3" t="s">
        <v>14797</v>
      </c>
      <c r="L2556" s="3" t="s">
        <v>1513</v>
      </c>
      <c r="M2556" s="3" t="s">
        <v>35</v>
      </c>
      <c r="N2556" s="3">
        <v>0.17</v>
      </c>
      <c r="O2556" s="3">
        <v>0.19</v>
      </c>
      <c r="P2556" s="3">
        <v>12.586</v>
      </c>
      <c r="Q2556" s="3">
        <v>0.53048192771084302</v>
      </c>
      <c r="R2556" s="3">
        <v>12.49</v>
      </c>
      <c r="S2556" s="3">
        <v>12.24</v>
      </c>
      <c r="T2556" s="3">
        <v>12.79</v>
      </c>
      <c r="U2556" s="3">
        <v>12.47</v>
      </c>
      <c r="V2556" s="3">
        <v>12.58</v>
      </c>
      <c r="W2556" s="3">
        <v>12.78</v>
      </c>
      <c r="X2556" s="3">
        <v>12.53</v>
      </c>
      <c r="Y2556" s="3">
        <v>12.67</v>
      </c>
      <c r="Z2556" s="3">
        <v>12.5</v>
      </c>
      <c r="AA2556" s="3">
        <v>12.81</v>
      </c>
    </row>
    <row r="2557" spans="1:27">
      <c r="A2557" s="3" t="s">
        <v>14798</v>
      </c>
      <c r="B2557" s="3" t="s">
        <v>14799</v>
      </c>
      <c r="C2557" s="3">
        <v>4</v>
      </c>
      <c r="D2557" s="3">
        <v>1365072</v>
      </c>
      <c r="E2557" s="3">
        <v>1365662</v>
      </c>
      <c r="F2557" s="3" t="s">
        <v>38</v>
      </c>
      <c r="G2557" s="3" t="s">
        <v>14800</v>
      </c>
      <c r="H2557" s="3" t="s">
        <v>14801</v>
      </c>
      <c r="I2557" s="3">
        <v>803</v>
      </c>
      <c r="J2557" s="3" t="s">
        <v>14802</v>
      </c>
      <c r="K2557" s="3" t="s">
        <v>14803</v>
      </c>
      <c r="L2557" s="3" t="s">
        <v>1111</v>
      </c>
      <c r="M2557" s="5" t="b">
        <f>TRUE()</f>
        <v>1</v>
      </c>
      <c r="N2557" s="3">
        <v>0.16</v>
      </c>
      <c r="O2557" s="3">
        <v>0.19</v>
      </c>
      <c r="P2557" s="3">
        <v>12.441000000000001</v>
      </c>
      <c r="Q2557" s="3">
        <v>0.51994980000000002</v>
      </c>
      <c r="R2557" s="3">
        <v>12.46</v>
      </c>
      <c r="S2557" s="3">
        <v>12.65</v>
      </c>
      <c r="T2557" s="3">
        <v>12.24</v>
      </c>
      <c r="U2557" s="3">
        <v>12.28</v>
      </c>
      <c r="V2557" s="3">
        <v>12.1</v>
      </c>
      <c r="W2557" s="3">
        <v>12.41</v>
      </c>
      <c r="X2557" s="3">
        <v>12.78</v>
      </c>
      <c r="Y2557" s="3">
        <v>12.4</v>
      </c>
      <c r="Z2557" s="3">
        <v>12.47</v>
      </c>
      <c r="AA2557" s="3">
        <v>12.62</v>
      </c>
    </row>
    <row r="2558" spans="1:27">
      <c r="A2558" s="3" t="s">
        <v>14804</v>
      </c>
      <c r="B2558" s="3" t="s">
        <v>14804</v>
      </c>
      <c r="C2558" s="3">
        <v>8</v>
      </c>
      <c r="D2558" s="3">
        <v>334527</v>
      </c>
      <c r="E2558" s="3">
        <v>335663</v>
      </c>
      <c r="F2558" s="3" t="s">
        <v>38</v>
      </c>
      <c r="G2558" s="3" t="s">
        <v>14805</v>
      </c>
      <c r="H2558" s="3" t="s">
        <v>14806</v>
      </c>
      <c r="I2558" s="3">
        <v>949</v>
      </c>
      <c r="J2558" s="3" t="s">
        <v>14807</v>
      </c>
      <c r="K2558" s="3" t="s">
        <v>14808</v>
      </c>
      <c r="L2558" s="3" t="s">
        <v>3207</v>
      </c>
      <c r="M2558" s="3" t="s">
        <v>35</v>
      </c>
      <c r="N2558" s="3">
        <v>0.22</v>
      </c>
      <c r="O2558" s="3">
        <v>0.19</v>
      </c>
      <c r="P2558" s="3">
        <v>12.894</v>
      </c>
      <c r="Q2558" s="3">
        <v>0.59416060000000004</v>
      </c>
      <c r="R2558" s="3">
        <v>12.66</v>
      </c>
      <c r="S2558" s="3">
        <v>12.33</v>
      </c>
      <c r="T2558" s="3">
        <v>12.9</v>
      </c>
      <c r="U2558" s="3">
        <v>12.95</v>
      </c>
      <c r="V2558" s="3">
        <v>13.28</v>
      </c>
      <c r="W2558" s="3">
        <v>13.03</v>
      </c>
      <c r="X2558" s="3">
        <v>12.62</v>
      </c>
      <c r="Y2558" s="3">
        <v>12.86</v>
      </c>
      <c r="Z2558" s="3">
        <v>13</v>
      </c>
      <c r="AA2558" s="3">
        <v>13.31</v>
      </c>
    </row>
    <row r="2559" spans="1:27">
      <c r="A2559" s="3" t="s">
        <v>14809</v>
      </c>
      <c r="B2559" s="3" t="s">
        <v>14810</v>
      </c>
      <c r="C2559" s="3">
        <v>12</v>
      </c>
      <c r="D2559" s="3">
        <v>413281</v>
      </c>
      <c r="E2559" s="3">
        <v>415527</v>
      </c>
      <c r="F2559" s="3" t="s">
        <v>29</v>
      </c>
      <c r="G2559" s="3"/>
      <c r="H2559" s="3" t="s">
        <v>14811</v>
      </c>
      <c r="I2559" s="3">
        <v>1584</v>
      </c>
      <c r="J2559" s="3" t="s">
        <v>14812</v>
      </c>
      <c r="K2559" s="3" t="s">
        <v>14813</v>
      </c>
      <c r="L2559" s="3" t="s">
        <v>3018</v>
      </c>
      <c r="M2559" s="3" t="s">
        <v>35</v>
      </c>
      <c r="N2559" s="3">
        <v>0.5</v>
      </c>
      <c r="O2559" s="3">
        <v>0.19</v>
      </c>
      <c r="P2559" s="3">
        <v>10.451000000000001</v>
      </c>
      <c r="Q2559" s="3">
        <v>0.8134422</v>
      </c>
      <c r="R2559" s="3">
        <v>11.04</v>
      </c>
      <c r="S2559" s="3">
        <v>10.5</v>
      </c>
      <c r="T2559" s="3">
        <v>10.15</v>
      </c>
      <c r="U2559" s="3">
        <v>10.09</v>
      </c>
      <c r="V2559" s="3">
        <v>10.11</v>
      </c>
      <c r="W2559" s="3">
        <v>10.42</v>
      </c>
      <c r="X2559" s="3">
        <v>10.34</v>
      </c>
      <c r="Y2559" s="3">
        <v>10.44</v>
      </c>
      <c r="Z2559" s="3">
        <v>10.43</v>
      </c>
      <c r="AA2559" s="3">
        <v>10.99</v>
      </c>
    </row>
    <row r="2560" spans="1:27">
      <c r="A2560" s="3" t="s">
        <v>14814</v>
      </c>
      <c r="B2560" s="3" t="s">
        <v>14815</v>
      </c>
      <c r="C2560" s="3">
        <v>13</v>
      </c>
      <c r="D2560" s="3">
        <v>484084</v>
      </c>
      <c r="E2560" s="3">
        <v>486147</v>
      </c>
      <c r="F2560" s="3" t="s">
        <v>29</v>
      </c>
      <c r="G2560" s="3" t="s">
        <v>14816</v>
      </c>
      <c r="H2560" s="3" t="s">
        <v>14817</v>
      </c>
      <c r="I2560" s="3">
        <v>91</v>
      </c>
      <c r="J2560" s="3" t="s">
        <v>14818</v>
      </c>
      <c r="K2560" s="3" t="s">
        <v>14819</v>
      </c>
      <c r="L2560" s="3" t="s">
        <v>766</v>
      </c>
      <c r="M2560" s="3" t="s">
        <v>35</v>
      </c>
      <c r="N2560" s="3">
        <v>6.2E-4</v>
      </c>
      <c r="O2560" s="3">
        <v>0.19</v>
      </c>
      <c r="P2560" s="3">
        <v>14.179</v>
      </c>
      <c r="Q2560" s="3">
        <v>1.8042696629213501E-2</v>
      </c>
      <c r="R2560" s="3">
        <v>14</v>
      </c>
      <c r="S2560" s="3">
        <v>13.99</v>
      </c>
      <c r="T2560" s="3">
        <v>14.27</v>
      </c>
      <c r="U2560" s="3">
        <v>13.97</v>
      </c>
      <c r="V2560" s="3">
        <v>14.28</v>
      </c>
      <c r="W2560" s="3">
        <v>14.53</v>
      </c>
      <c r="X2560" s="3">
        <v>13.76</v>
      </c>
      <c r="Y2560" s="3">
        <v>14.33</v>
      </c>
      <c r="Z2560" s="3">
        <v>14.3</v>
      </c>
      <c r="AA2560" s="3">
        <v>14.36</v>
      </c>
    </row>
    <row r="2561" spans="1:27">
      <c r="A2561" s="3" t="s">
        <v>14820</v>
      </c>
      <c r="B2561" s="3" t="s">
        <v>14820</v>
      </c>
      <c r="C2561" s="3">
        <v>13</v>
      </c>
      <c r="D2561" s="3">
        <v>559199</v>
      </c>
      <c r="E2561" s="3">
        <v>559870</v>
      </c>
      <c r="F2561" s="3" t="s">
        <v>29</v>
      </c>
      <c r="G2561" s="3"/>
      <c r="H2561" s="3" t="s">
        <v>14821</v>
      </c>
      <c r="I2561" s="3">
        <v>394</v>
      </c>
      <c r="J2561" s="3" t="s">
        <v>14822</v>
      </c>
      <c r="K2561" s="3" t="s">
        <v>14823</v>
      </c>
      <c r="L2561" s="3" t="s">
        <v>1036</v>
      </c>
      <c r="M2561" s="3" t="s">
        <v>35</v>
      </c>
      <c r="N2561" s="3">
        <v>3.5999999999999997E-2</v>
      </c>
      <c r="O2561" s="3">
        <v>0.19</v>
      </c>
      <c r="P2561" s="3">
        <v>12.045</v>
      </c>
      <c r="Q2561" s="3">
        <v>0.23907690000000001</v>
      </c>
      <c r="R2561" s="3">
        <v>11.83</v>
      </c>
      <c r="S2561" s="3">
        <v>11.83</v>
      </c>
      <c r="T2561" s="3">
        <v>12.12</v>
      </c>
      <c r="U2561" s="3">
        <v>11.93</v>
      </c>
      <c r="V2561" s="3">
        <v>12.05</v>
      </c>
      <c r="W2561" s="3">
        <v>12.15</v>
      </c>
      <c r="X2561" s="3">
        <v>12.43</v>
      </c>
      <c r="Y2561" s="3">
        <v>11.9</v>
      </c>
      <c r="Z2561" s="3">
        <v>12.12</v>
      </c>
      <c r="AA2561" s="3">
        <v>12.09</v>
      </c>
    </row>
    <row r="2562" spans="1:27">
      <c r="A2562" s="3" t="s">
        <v>14824</v>
      </c>
      <c r="B2562" s="3" t="s">
        <v>14825</v>
      </c>
      <c r="C2562" s="3">
        <v>2</v>
      </c>
      <c r="D2562" s="3">
        <v>434406</v>
      </c>
      <c r="E2562" s="3">
        <v>435698</v>
      </c>
      <c r="F2562" s="3" t="s">
        <v>38</v>
      </c>
      <c r="G2562" s="3" t="s">
        <v>14826</v>
      </c>
      <c r="H2562" s="3" t="s">
        <v>14827</v>
      </c>
      <c r="I2562" s="3">
        <v>463</v>
      </c>
      <c r="J2562" s="3" t="s">
        <v>14828</v>
      </c>
      <c r="K2562" s="3" t="s">
        <v>14829</v>
      </c>
      <c r="L2562" s="3" t="s">
        <v>2410</v>
      </c>
      <c r="M2562" s="3" t="s">
        <v>35</v>
      </c>
      <c r="N2562" s="3">
        <v>5.2999999999999999E-2</v>
      </c>
      <c r="O2562" s="3">
        <v>0.2</v>
      </c>
      <c r="P2562" s="3">
        <v>12.127000000000001</v>
      </c>
      <c r="Q2562" s="3">
        <v>0.29906319999999997</v>
      </c>
      <c r="R2562" s="3">
        <v>12.3</v>
      </c>
      <c r="S2562" s="3">
        <v>11.79</v>
      </c>
      <c r="T2562" s="3">
        <v>11.92</v>
      </c>
      <c r="U2562" s="3">
        <v>12.06</v>
      </c>
      <c r="V2562" s="3">
        <v>12.07</v>
      </c>
      <c r="W2562" s="3">
        <v>12.31</v>
      </c>
      <c r="X2562" s="3">
        <v>12.12</v>
      </c>
      <c r="Y2562" s="3">
        <v>12.27</v>
      </c>
      <c r="Z2562" s="3">
        <v>12.31</v>
      </c>
      <c r="AA2562" s="3">
        <v>12.12</v>
      </c>
    </row>
    <row r="2563" spans="1:27">
      <c r="A2563" s="3" t="s">
        <v>14830</v>
      </c>
      <c r="B2563" s="3" t="s">
        <v>14831</v>
      </c>
      <c r="C2563" s="3">
        <v>4</v>
      </c>
      <c r="D2563" s="3">
        <v>1438115</v>
      </c>
      <c r="E2563" s="3">
        <v>1441150</v>
      </c>
      <c r="F2563" s="3" t="s">
        <v>38</v>
      </c>
      <c r="G2563" s="3" t="s">
        <v>14832</v>
      </c>
      <c r="H2563" s="3" t="s">
        <v>14833</v>
      </c>
      <c r="I2563" s="3">
        <v>1979</v>
      </c>
      <c r="J2563" s="3" t="s">
        <v>14834</v>
      </c>
      <c r="K2563" s="3" t="s">
        <v>14835</v>
      </c>
      <c r="L2563" s="3" t="s">
        <v>520</v>
      </c>
      <c r="M2563" s="3" t="s">
        <v>35</v>
      </c>
      <c r="N2563" s="3">
        <v>0.68</v>
      </c>
      <c r="O2563" s="3">
        <v>0.2</v>
      </c>
      <c r="P2563" s="3">
        <v>9.8699999999999992</v>
      </c>
      <c r="Q2563" s="3">
        <v>0.89491869999999996</v>
      </c>
      <c r="R2563" s="3">
        <v>9.65</v>
      </c>
      <c r="S2563" s="3">
        <v>8.23</v>
      </c>
      <c r="T2563" s="3">
        <v>10.62</v>
      </c>
      <c r="U2563" s="3">
        <v>9.73</v>
      </c>
      <c r="V2563" s="3">
        <v>10.19</v>
      </c>
      <c r="W2563" s="3">
        <v>8.9600000000000009</v>
      </c>
      <c r="X2563" s="3">
        <v>11.19</v>
      </c>
      <c r="Y2563" s="3">
        <v>10.28</v>
      </c>
      <c r="Z2563" s="3">
        <v>10.26</v>
      </c>
      <c r="AA2563" s="3">
        <v>9.59</v>
      </c>
    </row>
    <row r="2564" spans="1:27">
      <c r="A2564" s="3" t="s">
        <v>14836</v>
      </c>
      <c r="B2564" s="3" t="s">
        <v>14837</v>
      </c>
      <c r="C2564" s="3">
        <v>10</v>
      </c>
      <c r="D2564" s="3">
        <v>109966</v>
      </c>
      <c r="E2564" s="3">
        <v>111159</v>
      </c>
      <c r="F2564" s="3" t="s">
        <v>38</v>
      </c>
      <c r="G2564" s="3" t="s">
        <v>14838</v>
      </c>
      <c r="H2564" s="3" t="s">
        <v>14839</v>
      </c>
      <c r="I2564" s="3">
        <v>288</v>
      </c>
      <c r="J2564" s="3" t="s">
        <v>14840</v>
      </c>
      <c r="K2564" s="3" t="s">
        <v>14841</v>
      </c>
      <c r="L2564" s="3" t="s">
        <v>404</v>
      </c>
      <c r="M2564" s="5" t="b">
        <f>TRUE()</f>
        <v>1</v>
      </c>
      <c r="N2564" s="3">
        <v>1.7000000000000001E-2</v>
      </c>
      <c r="O2564" s="3">
        <v>0.2</v>
      </c>
      <c r="P2564" s="3">
        <v>11.858000000000001</v>
      </c>
      <c r="Q2564" s="3">
        <v>0.153951</v>
      </c>
      <c r="R2564" s="3">
        <v>11.66</v>
      </c>
      <c r="S2564" s="3">
        <v>11.8</v>
      </c>
      <c r="T2564" s="3">
        <v>11.76</v>
      </c>
      <c r="U2564" s="3">
        <v>11.62</v>
      </c>
      <c r="V2564" s="3">
        <v>11.97</v>
      </c>
      <c r="W2564" s="3">
        <v>12</v>
      </c>
      <c r="X2564" s="3">
        <v>11.73</v>
      </c>
      <c r="Y2564" s="3">
        <v>12.05</v>
      </c>
      <c r="Z2564" s="3">
        <v>11.93</v>
      </c>
      <c r="AA2564" s="3">
        <v>12.06</v>
      </c>
    </row>
    <row r="2565" spans="1:27">
      <c r="A2565" s="3" t="s">
        <v>14842</v>
      </c>
      <c r="B2565" s="3" t="s">
        <v>14843</v>
      </c>
      <c r="C2565" s="3">
        <v>14</v>
      </c>
      <c r="D2565" s="3">
        <v>252059</v>
      </c>
      <c r="E2565" s="3">
        <v>253900</v>
      </c>
      <c r="F2565" s="3" t="s">
        <v>29</v>
      </c>
      <c r="G2565" s="3" t="s">
        <v>14844</v>
      </c>
      <c r="H2565" s="3" t="s">
        <v>14845</v>
      </c>
      <c r="I2565" s="3">
        <v>1791</v>
      </c>
      <c r="J2565" s="3" t="s">
        <v>14846</v>
      </c>
      <c r="K2565" s="3" t="s">
        <v>14847</v>
      </c>
      <c r="L2565" s="3" t="s">
        <v>4835</v>
      </c>
      <c r="M2565" s="5" t="b">
        <f>TRUE()</f>
        <v>1</v>
      </c>
      <c r="N2565" s="3">
        <v>0.6</v>
      </c>
      <c r="O2565" s="3">
        <v>0.2</v>
      </c>
      <c r="P2565" s="3">
        <v>14.161</v>
      </c>
      <c r="Q2565" s="3">
        <v>0.86815640000000005</v>
      </c>
      <c r="R2565" s="3">
        <v>14.18</v>
      </c>
      <c r="S2565" s="3">
        <v>14.08</v>
      </c>
      <c r="T2565" s="3">
        <v>14.04</v>
      </c>
      <c r="U2565" s="3">
        <v>13.95</v>
      </c>
      <c r="V2565" s="3">
        <v>14.19</v>
      </c>
      <c r="W2565" s="3">
        <v>14.23</v>
      </c>
      <c r="X2565" s="3">
        <v>13.91</v>
      </c>
      <c r="Y2565" s="3">
        <v>14.2</v>
      </c>
      <c r="Z2565" s="3">
        <v>14.17</v>
      </c>
      <c r="AA2565" s="3">
        <v>14.66</v>
      </c>
    </row>
    <row r="2566" spans="1:27">
      <c r="A2566" s="3" t="s">
        <v>14848</v>
      </c>
      <c r="B2566" s="3" t="s">
        <v>14849</v>
      </c>
      <c r="C2566" s="3">
        <v>15</v>
      </c>
      <c r="D2566" s="3">
        <v>45760</v>
      </c>
      <c r="E2566" s="3">
        <v>47574</v>
      </c>
      <c r="F2566" s="3" t="s">
        <v>38</v>
      </c>
      <c r="G2566" s="3" t="s">
        <v>14850</v>
      </c>
      <c r="H2566" s="3" t="s">
        <v>14851</v>
      </c>
      <c r="I2566" s="3">
        <v>473</v>
      </c>
      <c r="J2566" s="3" t="s">
        <v>14852</v>
      </c>
      <c r="K2566" s="3" t="s">
        <v>14853</v>
      </c>
      <c r="L2566" s="3" t="s">
        <v>285</v>
      </c>
      <c r="M2566" s="3" t="s">
        <v>35</v>
      </c>
      <c r="N2566" s="3">
        <v>5.5E-2</v>
      </c>
      <c r="O2566" s="3">
        <v>0.2</v>
      </c>
      <c r="P2566" s="3">
        <v>11.701000000000001</v>
      </c>
      <c r="Q2566" s="3">
        <v>0.30438029999999999</v>
      </c>
      <c r="R2566" s="3">
        <v>11.48</v>
      </c>
      <c r="S2566" s="3">
        <v>11.5</v>
      </c>
      <c r="T2566" s="3">
        <v>11.64</v>
      </c>
      <c r="U2566" s="3">
        <v>11.62</v>
      </c>
      <c r="V2566" s="3">
        <v>11.83</v>
      </c>
      <c r="W2566" s="3">
        <v>12.1</v>
      </c>
      <c r="X2566" s="3">
        <v>11.37</v>
      </c>
      <c r="Y2566" s="3">
        <v>11.83</v>
      </c>
      <c r="Z2566" s="3">
        <v>11.7</v>
      </c>
      <c r="AA2566" s="3">
        <v>11.94</v>
      </c>
    </row>
    <row r="2567" spans="1:27">
      <c r="A2567" s="3" t="s">
        <v>14854</v>
      </c>
      <c r="B2567" s="3" t="s">
        <v>14855</v>
      </c>
      <c r="C2567" s="3">
        <v>16</v>
      </c>
      <c r="D2567" s="3">
        <v>822620</v>
      </c>
      <c r="E2567" s="3">
        <v>824338</v>
      </c>
      <c r="F2567" s="3" t="s">
        <v>29</v>
      </c>
      <c r="G2567" s="3" t="s">
        <v>14856</v>
      </c>
      <c r="H2567" s="3" t="s">
        <v>14857</v>
      </c>
      <c r="I2567" s="3">
        <v>124</v>
      </c>
      <c r="J2567" s="3" t="s">
        <v>14858</v>
      </c>
      <c r="K2567" s="3" t="s">
        <v>14859</v>
      </c>
      <c r="L2567" s="3" t="s">
        <v>187</v>
      </c>
      <c r="M2567" s="5" t="b">
        <f>TRUE()</f>
        <v>1</v>
      </c>
      <c r="N2567" s="3">
        <v>1E-3</v>
      </c>
      <c r="O2567" s="3">
        <v>0.2</v>
      </c>
      <c r="P2567" s="3">
        <v>14.298999999999999</v>
      </c>
      <c r="Q2567" s="3">
        <v>1.8111888111888099E-2</v>
      </c>
      <c r="R2567" s="3">
        <v>14.09</v>
      </c>
      <c r="S2567" s="3">
        <v>14.06</v>
      </c>
      <c r="T2567" s="3">
        <v>14.42</v>
      </c>
      <c r="U2567" s="3">
        <v>14.11</v>
      </c>
      <c r="V2567" s="3">
        <v>14.42</v>
      </c>
      <c r="W2567" s="3">
        <v>14.64</v>
      </c>
      <c r="X2567" s="3">
        <v>13.91</v>
      </c>
      <c r="Y2567" s="3">
        <v>14.39</v>
      </c>
      <c r="Z2567" s="3">
        <v>14.39</v>
      </c>
      <c r="AA2567" s="3">
        <v>14.56</v>
      </c>
    </row>
    <row r="2568" spans="1:27">
      <c r="A2568" s="3" t="s">
        <v>14860</v>
      </c>
      <c r="B2568" s="3" t="s">
        <v>14861</v>
      </c>
      <c r="C2568" s="3">
        <v>4</v>
      </c>
      <c r="D2568" s="3">
        <v>813193</v>
      </c>
      <c r="E2568" s="3">
        <v>814152</v>
      </c>
      <c r="F2568" s="3" t="s">
        <v>38</v>
      </c>
      <c r="G2568" s="3" t="s">
        <v>14862</v>
      </c>
      <c r="H2568" s="3" t="s">
        <v>8234</v>
      </c>
      <c r="I2568" s="3">
        <v>159</v>
      </c>
      <c r="J2568" s="3" t="s">
        <v>14863</v>
      </c>
      <c r="K2568" s="3" t="s">
        <v>14864</v>
      </c>
      <c r="L2568" s="3" t="s">
        <v>61</v>
      </c>
      <c r="M2568" s="5" t="b">
        <f>TRUE()</f>
        <v>1</v>
      </c>
      <c r="N2568" s="3">
        <v>2E-3</v>
      </c>
      <c r="O2568" s="3">
        <v>0.21</v>
      </c>
      <c r="P2568" s="3">
        <v>12.614000000000001</v>
      </c>
      <c r="Q2568" s="3">
        <v>3.2993630000000003E-2</v>
      </c>
      <c r="R2568" s="3">
        <v>12.64</v>
      </c>
      <c r="S2568" s="3">
        <v>12.79</v>
      </c>
      <c r="T2568" s="3">
        <v>12.34</v>
      </c>
      <c r="U2568" s="3">
        <v>12.43</v>
      </c>
      <c r="V2568" s="3">
        <v>12.31</v>
      </c>
      <c r="W2568" s="3">
        <v>12.59</v>
      </c>
      <c r="X2568" s="3">
        <v>13</v>
      </c>
      <c r="Y2568" s="3">
        <v>12.71</v>
      </c>
      <c r="Z2568" s="3">
        <v>12.64</v>
      </c>
      <c r="AA2568" s="3">
        <v>12.69</v>
      </c>
    </row>
    <row r="2569" spans="1:27">
      <c r="A2569" s="3" t="s">
        <v>14865</v>
      </c>
      <c r="B2569" s="3" t="s">
        <v>14866</v>
      </c>
      <c r="C2569" s="3">
        <v>7</v>
      </c>
      <c r="D2569" s="3">
        <v>337906</v>
      </c>
      <c r="E2569" s="3">
        <v>341859</v>
      </c>
      <c r="F2569" s="3" t="s">
        <v>29</v>
      </c>
      <c r="G2569" s="3" t="s">
        <v>14867</v>
      </c>
      <c r="H2569" s="3" t="s">
        <v>14868</v>
      </c>
      <c r="I2569" s="3">
        <v>311</v>
      </c>
      <c r="J2569" s="3" t="s">
        <v>14869</v>
      </c>
      <c r="K2569" s="3" t="s">
        <v>14870</v>
      </c>
      <c r="L2569" s="3" t="s">
        <v>1124</v>
      </c>
      <c r="M2569" s="3" t="s">
        <v>35</v>
      </c>
      <c r="N2569" s="3">
        <v>2.1000000000000001E-2</v>
      </c>
      <c r="O2569" s="3">
        <v>0.21</v>
      </c>
      <c r="P2569" s="3">
        <v>12.098000000000001</v>
      </c>
      <c r="Q2569" s="3">
        <v>0.1748875</v>
      </c>
      <c r="R2569" s="3">
        <v>11.87</v>
      </c>
      <c r="S2569" s="3">
        <v>11.64</v>
      </c>
      <c r="T2569" s="3">
        <v>12.29</v>
      </c>
      <c r="U2569" s="3">
        <v>12.09</v>
      </c>
      <c r="V2569" s="3">
        <v>12.04</v>
      </c>
      <c r="W2569" s="3">
        <v>12.14</v>
      </c>
      <c r="X2569" s="3">
        <v>12.38</v>
      </c>
      <c r="Y2569" s="3">
        <v>12.23</v>
      </c>
      <c r="Z2569" s="3">
        <v>12.06</v>
      </c>
      <c r="AA2569" s="3">
        <v>12.24</v>
      </c>
    </row>
    <row r="2570" spans="1:27">
      <c r="A2570" s="3" t="s">
        <v>14871</v>
      </c>
      <c r="B2570" s="3" t="s">
        <v>14872</v>
      </c>
      <c r="C2570" s="3">
        <v>4</v>
      </c>
      <c r="D2570" s="3">
        <v>1000104</v>
      </c>
      <c r="E2570" s="3">
        <v>1002023</v>
      </c>
      <c r="F2570" s="3" t="s">
        <v>38</v>
      </c>
      <c r="G2570" s="3" t="s">
        <v>14873</v>
      </c>
      <c r="H2570" s="3" t="s">
        <v>14874</v>
      </c>
      <c r="I2570" s="3">
        <v>16</v>
      </c>
      <c r="J2570" s="3" t="s">
        <v>14875</v>
      </c>
      <c r="K2570" s="3" t="s">
        <v>14876</v>
      </c>
      <c r="L2570" s="3" t="s">
        <v>884</v>
      </c>
      <c r="M2570" s="3" t="s">
        <v>35</v>
      </c>
      <c r="N2570" s="4">
        <v>1E-4</v>
      </c>
      <c r="O2570" s="3">
        <v>0.22</v>
      </c>
      <c r="P2570" s="3">
        <v>13.231999999999999</v>
      </c>
      <c r="Q2570" s="3">
        <v>4.3898305084745801E-3</v>
      </c>
      <c r="R2570" s="3">
        <v>13</v>
      </c>
      <c r="S2570" s="3">
        <v>13.09</v>
      </c>
      <c r="T2570" s="3">
        <v>13.21</v>
      </c>
      <c r="U2570" s="3">
        <v>13.06</v>
      </c>
      <c r="V2570" s="3">
        <v>13.24</v>
      </c>
      <c r="W2570" s="3">
        <v>13.52</v>
      </c>
      <c r="X2570" s="3">
        <v>13.17</v>
      </c>
      <c r="Y2570" s="3">
        <v>13.36</v>
      </c>
      <c r="Z2570" s="3">
        <v>13.33</v>
      </c>
      <c r="AA2570" s="3">
        <v>13.34</v>
      </c>
    </row>
    <row r="2571" spans="1:27">
      <c r="A2571" s="3" t="s">
        <v>14877</v>
      </c>
      <c r="B2571" s="3" t="s">
        <v>14878</v>
      </c>
      <c r="C2571" s="3">
        <v>4</v>
      </c>
      <c r="D2571" s="3">
        <v>1184747</v>
      </c>
      <c r="E2571" s="3">
        <v>1185889</v>
      </c>
      <c r="F2571" s="3" t="s">
        <v>29</v>
      </c>
      <c r="G2571" s="3" t="s">
        <v>14879</v>
      </c>
      <c r="H2571" s="3" t="s">
        <v>14880</v>
      </c>
      <c r="I2571" s="3">
        <v>222</v>
      </c>
      <c r="J2571" s="3" t="s">
        <v>14881</v>
      </c>
      <c r="K2571" s="3" t="s">
        <v>14882</v>
      </c>
      <c r="L2571" s="3" t="s">
        <v>3729</v>
      </c>
      <c r="M2571" s="3" t="s">
        <v>35</v>
      </c>
      <c r="N2571" s="3">
        <v>7.0000000000000001E-3</v>
      </c>
      <c r="O2571" s="3">
        <v>0.22</v>
      </c>
      <c r="P2571" s="3">
        <v>14.365</v>
      </c>
      <c r="Q2571" s="3">
        <v>8.278539E-2</v>
      </c>
      <c r="R2571" s="3">
        <v>14.17</v>
      </c>
      <c r="S2571" s="3">
        <v>14.24</v>
      </c>
      <c r="T2571" s="3">
        <v>14.31</v>
      </c>
      <c r="U2571" s="3">
        <v>14.28</v>
      </c>
      <c r="V2571" s="3">
        <v>14.37</v>
      </c>
      <c r="W2571" s="3">
        <v>14.66</v>
      </c>
      <c r="X2571" s="3">
        <v>14.18</v>
      </c>
      <c r="Y2571" s="3">
        <v>14.46</v>
      </c>
      <c r="Z2571" s="3">
        <v>14.46</v>
      </c>
      <c r="AA2571" s="3">
        <v>14.52</v>
      </c>
    </row>
    <row r="2572" spans="1:27">
      <c r="A2572" s="3" t="s">
        <v>14883</v>
      </c>
      <c r="B2572" s="3" t="s">
        <v>14883</v>
      </c>
      <c r="C2572" s="3">
        <v>4</v>
      </c>
      <c r="D2572" s="3">
        <v>1257358</v>
      </c>
      <c r="E2572" s="3">
        <v>1258056</v>
      </c>
      <c r="F2572" s="3" t="s">
        <v>38</v>
      </c>
      <c r="G2572" s="3"/>
      <c r="H2572" s="3" t="s">
        <v>14884</v>
      </c>
      <c r="I2572" s="3">
        <v>162</v>
      </c>
      <c r="J2572" s="3" t="s">
        <v>14885</v>
      </c>
      <c r="K2572" s="3" t="s">
        <v>14886</v>
      </c>
      <c r="L2572" s="3" t="s">
        <v>1036</v>
      </c>
      <c r="M2572" s="3" t="s">
        <v>35</v>
      </c>
      <c r="N2572" s="3">
        <v>2.5999999999999999E-3</v>
      </c>
      <c r="O2572" s="3">
        <v>0.22</v>
      </c>
      <c r="P2572" s="3">
        <v>13.680999999999999</v>
      </c>
      <c r="Q2572" s="3">
        <v>4.23522E-2</v>
      </c>
      <c r="R2572" s="3">
        <v>13.5</v>
      </c>
      <c r="S2572" s="3">
        <v>13.57</v>
      </c>
      <c r="T2572" s="3">
        <v>13.64</v>
      </c>
      <c r="U2572" s="3">
        <v>13.57</v>
      </c>
      <c r="V2572" s="3">
        <v>13.57</v>
      </c>
      <c r="W2572" s="3">
        <v>13.77</v>
      </c>
      <c r="X2572" s="3">
        <v>13.95</v>
      </c>
      <c r="Y2572" s="3">
        <v>13.71</v>
      </c>
      <c r="Z2572" s="3">
        <v>13.85</v>
      </c>
      <c r="AA2572" s="3">
        <v>13.68</v>
      </c>
    </row>
    <row r="2573" spans="1:27">
      <c r="A2573" s="3" t="s">
        <v>14887</v>
      </c>
      <c r="B2573" s="3" t="s">
        <v>14887</v>
      </c>
      <c r="C2573" s="3">
        <v>7</v>
      </c>
      <c r="D2573" s="3">
        <v>288512</v>
      </c>
      <c r="E2573" s="3">
        <v>289309</v>
      </c>
      <c r="F2573" s="3" t="s">
        <v>29</v>
      </c>
      <c r="G2573" s="3"/>
      <c r="H2573" s="3" t="s">
        <v>1245</v>
      </c>
      <c r="I2573" s="3">
        <v>12</v>
      </c>
      <c r="J2573" s="3" t="s">
        <v>14888</v>
      </c>
      <c r="K2573" s="3" t="s">
        <v>14889</v>
      </c>
      <c r="L2573" s="3" t="s">
        <v>2876</v>
      </c>
      <c r="M2573" s="3" t="s">
        <v>35</v>
      </c>
      <c r="N2573" s="4">
        <v>1E-4</v>
      </c>
      <c r="O2573" s="3">
        <v>0.22</v>
      </c>
      <c r="P2573" s="3">
        <v>13.704000000000001</v>
      </c>
      <c r="Q2573" s="3">
        <v>4.3898310000000003E-3</v>
      </c>
      <c r="R2573" s="3">
        <v>13.61</v>
      </c>
      <c r="S2573" s="3">
        <v>13.57</v>
      </c>
      <c r="T2573" s="3">
        <v>13.61</v>
      </c>
      <c r="U2573" s="3">
        <v>13.56</v>
      </c>
      <c r="V2573" s="3">
        <v>13.61</v>
      </c>
      <c r="W2573" s="3">
        <v>13.79</v>
      </c>
      <c r="X2573" s="3">
        <v>13.9</v>
      </c>
      <c r="Y2573" s="3">
        <v>13.9</v>
      </c>
      <c r="Z2573" s="3">
        <v>13.69</v>
      </c>
      <c r="AA2573" s="3">
        <v>13.8</v>
      </c>
    </row>
    <row r="2574" spans="1:27">
      <c r="A2574" s="3" t="s">
        <v>14890</v>
      </c>
      <c r="B2574" s="3" t="s">
        <v>14891</v>
      </c>
      <c r="C2574" s="3">
        <v>8</v>
      </c>
      <c r="D2574" s="3">
        <v>278153</v>
      </c>
      <c r="E2574" s="3">
        <v>279724</v>
      </c>
      <c r="F2574" s="3" t="s">
        <v>29</v>
      </c>
      <c r="G2574" s="3" t="s">
        <v>14892</v>
      </c>
      <c r="H2574" s="3" t="s">
        <v>14893</v>
      </c>
      <c r="I2574" s="3">
        <v>549</v>
      </c>
      <c r="J2574" s="3" t="s">
        <v>14894</v>
      </c>
      <c r="K2574" s="3" t="s">
        <v>14895</v>
      </c>
      <c r="L2574" s="3" t="s">
        <v>1193</v>
      </c>
      <c r="M2574" s="3" t="s">
        <v>35</v>
      </c>
      <c r="N2574" s="3">
        <v>7.5999999999999998E-2</v>
      </c>
      <c r="O2574" s="3">
        <v>0.22</v>
      </c>
      <c r="P2574" s="3">
        <v>12.445</v>
      </c>
      <c r="Q2574" s="3">
        <v>0.3618382</v>
      </c>
      <c r="R2574" s="3">
        <v>12.22</v>
      </c>
      <c r="S2574" s="3">
        <v>12.28</v>
      </c>
      <c r="T2574" s="3">
        <v>12.54</v>
      </c>
      <c r="U2574" s="3">
        <v>12.16</v>
      </c>
      <c r="V2574" s="3">
        <v>12.53</v>
      </c>
      <c r="W2574" s="3">
        <v>12.74</v>
      </c>
      <c r="X2574" s="3">
        <v>12.14</v>
      </c>
      <c r="Y2574" s="3">
        <v>12.64</v>
      </c>
      <c r="Z2574" s="3">
        <v>12.55</v>
      </c>
      <c r="AA2574" s="3">
        <v>12.65</v>
      </c>
    </row>
    <row r="2575" spans="1:27">
      <c r="A2575" s="3" t="s">
        <v>14896</v>
      </c>
      <c r="B2575" s="3" t="s">
        <v>14897</v>
      </c>
      <c r="C2575" s="3">
        <v>11</v>
      </c>
      <c r="D2575" s="3">
        <v>452201</v>
      </c>
      <c r="E2575" s="3">
        <v>454078</v>
      </c>
      <c r="F2575" s="3" t="s">
        <v>29</v>
      </c>
      <c r="G2575" s="3"/>
      <c r="H2575" s="3" t="s">
        <v>14898</v>
      </c>
      <c r="I2575" s="3">
        <v>669</v>
      </c>
      <c r="J2575" s="3" t="s">
        <v>14899</v>
      </c>
      <c r="K2575" s="3" t="s">
        <v>14900</v>
      </c>
      <c r="L2575" s="3" t="s">
        <v>2403</v>
      </c>
      <c r="M2575" s="3" t="s">
        <v>35</v>
      </c>
      <c r="N2575" s="3">
        <v>0.12</v>
      </c>
      <c r="O2575" s="3">
        <v>0.22</v>
      </c>
      <c r="P2575" s="3">
        <v>13.41</v>
      </c>
      <c r="Q2575" s="3">
        <v>0.45638770000000001</v>
      </c>
      <c r="R2575" s="3">
        <v>13.14</v>
      </c>
      <c r="S2575" s="3">
        <v>13.11</v>
      </c>
      <c r="T2575" s="3">
        <v>13.62</v>
      </c>
      <c r="U2575" s="3">
        <v>13.4</v>
      </c>
      <c r="V2575" s="3">
        <v>13.33</v>
      </c>
      <c r="W2575" s="3">
        <v>13.81</v>
      </c>
      <c r="X2575" s="3">
        <v>13.24</v>
      </c>
      <c r="Y2575" s="3">
        <v>13.42</v>
      </c>
      <c r="Z2575" s="3">
        <v>13.52</v>
      </c>
      <c r="AA2575" s="3">
        <v>13.51</v>
      </c>
    </row>
    <row r="2576" spans="1:27">
      <c r="A2576" s="3" t="s">
        <v>14901</v>
      </c>
      <c r="B2576" s="3" t="s">
        <v>14902</v>
      </c>
      <c r="C2576" s="3">
        <v>5</v>
      </c>
      <c r="D2576" s="3">
        <v>328477</v>
      </c>
      <c r="E2576" s="3">
        <v>330207</v>
      </c>
      <c r="F2576" s="3" t="s">
        <v>29</v>
      </c>
      <c r="G2576" s="3" t="s">
        <v>14903</v>
      </c>
      <c r="H2576" s="3" t="s">
        <v>14904</v>
      </c>
      <c r="I2576" s="3">
        <v>37</v>
      </c>
      <c r="J2576" s="3" t="s">
        <v>14905</v>
      </c>
      <c r="K2576" s="3" t="s">
        <v>14906</v>
      </c>
      <c r="L2576" s="3" t="s">
        <v>187</v>
      </c>
      <c r="M2576" s="3" t="s">
        <v>35</v>
      </c>
      <c r="N2576" s="4">
        <v>1E-4</v>
      </c>
      <c r="O2576" s="3">
        <v>0.23</v>
      </c>
      <c r="P2576" s="3">
        <v>14.163</v>
      </c>
      <c r="Q2576" s="3">
        <v>4.3898305084745801E-3</v>
      </c>
      <c r="R2576" s="3">
        <v>13.93</v>
      </c>
      <c r="S2576" s="3">
        <v>13.87</v>
      </c>
      <c r="T2576" s="3">
        <v>14.3</v>
      </c>
      <c r="U2576" s="3">
        <v>13.98</v>
      </c>
      <c r="V2576" s="3">
        <v>14.3</v>
      </c>
      <c r="W2576" s="3">
        <v>14.51</v>
      </c>
      <c r="X2576" s="3">
        <v>13.74</v>
      </c>
      <c r="Y2576" s="3">
        <v>14.28</v>
      </c>
      <c r="Z2576" s="3">
        <v>14.27</v>
      </c>
      <c r="AA2576" s="3">
        <v>14.45</v>
      </c>
    </row>
    <row r="2577" spans="1:27">
      <c r="A2577" s="3" t="s">
        <v>14907</v>
      </c>
      <c r="B2577" s="3" t="s">
        <v>14907</v>
      </c>
      <c r="C2577" s="3">
        <v>7</v>
      </c>
      <c r="D2577" s="3">
        <v>423961</v>
      </c>
      <c r="E2577" s="3">
        <v>425007</v>
      </c>
      <c r="F2577" s="3" t="s">
        <v>29</v>
      </c>
      <c r="G2577" s="3" t="s">
        <v>14908</v>
      </c>
      <c r="H2577" s="3" t="s">
        <v>14909</v>
      </c>
      <c r="I2577" s="3">
        <v>96</v>
      </c>
      <c r="J2577" s="3" t="s">
        <v>14910</v>
      </c>
      <c r="K2577" s="3" t="s">
        <v>14911</v>
      </c>
      <c r="L2577" s="3" t="s">
        <v>1381</v>
      </c>
      <c r="M2577" s="5" t="b">
        <f>TRUE()</f>
        <v>1</v>
      </c>
      <c r="N2577" s="3">
        <v>6.8999999999999997E-4</v>
      </c>
      <c r="O2577" s="3">
        <v>0.23</v>
      </c>
      <c r="P2577" s="3">
        <v>13.659000000000001</v>
      </c>
      <c r="Q2577" s="3">
        <v>1.8111889999999999E-2</v>
      </c>
      <c r="R2577" s="3">
        <v>13.72</v>
      </c>
      <c r="S2577" s="3">
        <v>13.67</v>
      </c>
      <c r="T2577" s="3">
        <v>13.44</v>
      </c>
      <c r="U2577" s="3">
        <v>13.44</v>
      </c>
      <c r="V2577" s="3">
        <v>13.45</v>
      </c>
      <c r="W2577" s="3">
        <v>13.8</v>
      </c>
      <c r="X2577" s="3">
        <v>13.82</v>
      </c>
      <c r="Y2577" s="3">
        <v>13.79</v>
      </c>
      <c r="Z2577" s="3">
        <v>13.69</v>
      </c>
      <c r="AA2577" s="3">
        <v>13.77</v>
      </c>
    </row>
    <row r="2578" spans="1:27">
      <c r="A2578" s="3" t="s">
        <v>14912</v>
      </c>
      <c r="B2578" s="3" t="s">
        <v>14913</v>
      </c>
      <c r="C2578" s="3">
        <v>8</v>
      </c>
      <c r="D2578" s="3">
        <v>64462</v>
      </c>
      <c r="E2578" s="3">
        <v>65859</v>
      </c>
      <c r="F2578" s="3" t="s">
        <v>38</v>
      </c>
      <c r="G2578" s="3" t="s">
        <v>14914</v>
      </c>
      <c r="H2578" s="3" t="s">
        <v>14915</v>
      </c>
      <c r="I2578" s="3">
        <v>144</v>
      </c>
      <c r="J2578" s="3" t="s">
        <v>14916</v>
      </c>
      <c r="K2578" s="3" t="s">
        <v>14917</v>
      </c>
      <c r="L2578" s="3" t="s">
        <v>785</v>
      </c>
      <c r="M2578" s="3" t="s">
        <v>35</v>
      </c>
      <c r="N2578" s="3">
        <v>1E-3</v>
      </c>
      <c r="O2578" s="3">
        <v>0.23</v>
      </c>
      <c r="P2578" s="3">
        <v>13.984</v>
      </c>
      <c r="Q2578" s="3">
        <v>1.8111888111888099E-2</v>
      </c>
      <c r="R2578" s="3">
        <v>13.83</v>
      </c>
      <c r="S2578" s="3">
        <v>13.96</v>
      </c>
      <c r="T2578" s="3">
        <v>13.9</v>
      </c>
      <c r="U2578" s="3">
        <v>13.75</v>
      </c>
      <c r="V2578" s="3">
        <v>13.9</v>
      </c>
      <c r="W2578" s="3">
        <v>14.2</v>
      </c>
      <c r="X2578" s="3">
        <v>13.85</v>
      </c>
      <c r="Y2578" s="3">
        <v>14.2</v>
      </c>
      <c r="Z2578" s="3">
        <v>14.01</v>
      </c>
      <c r="AA2578" s="3">
        <v>14.24</v>
      </c>
    </row>
    <row r="2579" spans="1:27">
      <c r="A2579" s="3" t="s">
        <v>14918</v>
      </c>
      <c r="B2579" s="3" t="s">
        <v>14919</v>
      </c>
      <c r="C2579" s="3">
        <v>8</v>
      </c>
      <c r="D2579" s="3">
        <v>136881</v>
      </c>
      <c r="E2579" s="3">
        <v>138455</v>
      </c>
      <c r="F2579" s="3" t="s">
        <v>38</v>
      </c>
      <c r="G2579" s="3" t="s">
        <v>14920</v>
      </c>
      <c r="H2579" s="3" t="s">
        <v>14921</v>
      </c>
      <c r="I2579" s="3">
        <v>578</v>
      </c>
      <c r="J2579" s="3" t="s">
        <v>14922</v>
      </c>
      <c r="K2579" s="3" t="s">
        <v>14923</v>
      </c>
      <c r="L2579" s="3" t="s">
        <v>877</v>
      </c>
      <c r="M2579" s="5" t="b">
        <f>TRUE()</f>
        <v>1</v>
      </c>
      <c r="N2579" s="3">
        <v>8.8999999999999996E-2</v>
      </c>
      <c r="O2579" s="3">
        <v>0.23</v>
      </c>
      <c r="P2579" s="3">
        <v>12.567</v>
      </c>
      <c r="Q2579" s="3">
        <v>0.40158539999999998</v>
      </c>
      <c r="R2579" s="3">
        <v>12.27</v>
      </c>
      <c r="S2579" s="3">
        <v>12.73</v>
      </c>
      <c r="T2579" s="3">
        <v>12.41</v>
      </c>
      <c r="U2579" s="3">
        <v>12.28</v>
      </c>
      <c r="V2579" s="3">
        <v>12.6</v>
      </c>
      <c r="W2579" s="3">
        <v>12.76</v>
      </c>
      <c r="X2579" s="3">
        <v>12.41</v>
      </c>
      <c r="Y2579" s="3">
        <v>12.75</v>
      </c>
      <c r="Z2579" s="3">
        <v>12.7</v>
      </c>
      <c r="AA2579" s="3">
        <v>12.76</v>
      </c>
    </row>
    <row r="2580" spans="1:27">
      <c r="A2580" s="3" t="s">
        <v>14924</v>
      </c>
      <c r="B2580" s="3" t="s">
        <v>14925</v>
      </c>
      <c r="C2580" s="3">
        <v>10</v>
      </c>
      <c r="D2580" s="3">
        <v>87583</v>
      </c>
      <c r="E2580" s="3">
        <v>88560</v>
      </c>
      <c r="F2580" s="3" t="s">
        <v>38</v>
      </c>
      <c r="G2580" s="3" t="s">
        <v>14926</v>
      </c>
      <c r="H2580" s="3" t="s">
        <v>14927</v>
      </c>
      <c r="I2580" s="3">
        <v>1069</v>
      </c>
      <c r="J2580" s="3" t="s">
        <v>14928</v>
      </c>
      <c r="K2580" s="3" t="s">
        <v>14929</v>
      </c>
      <c r="L2580" s="3" t="s">
        <v>61</v>
      </c>
      <c r="M2580" s="3" t="s">
        <v>35</v>
      </c>
      <c r="N2580" s="3">
        <v>0.26</v>
      </c>
      <c r="O2580" s="3">
        <v>0.23</v>
      </c>
      <c r="P2580" s="3">
        <v>12.208</v>
      </c>
      <c r="Q2580" s="3">
        <v>0.63528301886792404</v>
      </c>
      <c r="R2580" s="3">
        <v>12.47</v>
      </c>
      <c r="S2580" s="3">
        <v>11.79</v>
      </c>
      <c r="T2580" s="3">
        <v>11.81</v>
      </c>
      <c r="U2580" s="3">
        <v>12.41</v>
      </c>
      <c r="V2580" s="3">
        <v>11.87</v>
      </c>
      <c r="W2580" s="3">
        <v>12.09</v>
      </c>
      <c r="X2580" s="3">
        <v>13.03</v>
      </c>
      <c r="Y2580" s="3">
        <v>12.24</v>
      </c>
      <c r="Z2580" s="3">
        <v>12.18</v>
      </c>
      <c r="AA2580" s="3">
        <v>12.19</v>
      </c>
    </row>
    <row r="2581" spans="1:27">
      <c r="A2581" s="3" t="s">
        <v>14930</v>
      </c>
      <c r="B2581" s="3" t="s">
        <v>14931</v>
      </c>
      <c r="C2581" s="3">
        <v>4</v>
      </c>
      <c r="D2581" s="3">
        <v>427364</v>
      </c>
      <c r="E2581" s="3">
        <v>428347</v>
      </c>
      <c r="F2581" s="3" t="s">
        <v>29</v>
      </c>
      <c r="G2581" s="3" t="s">
        <v>14932</v>
      </c>
      <c r="H2581" s="3" t="s">
        <v>14933</v>
      </c>
      <c r="I2581" s="3">
        <v>298</v>
      </c>
      <c r="J2581" s="3" t="s">
        <v>14934</v>
      </c>
      <c r="K2581" s="3" t="s">
        <v>14935</v>
      </c>
      <c r="L2581" s="3" t="s">
        <v>131</v>
      </c>
      <c r="M2581" s="5" t="b">
        <f>TRUE()</f>
        <v>1</v>
      </c>
      <c r="N2581" s="3">
        <v>1.9E-2</v>
      </c>
      <c r="O2581" s="3">
        <v>0.24</v>
      </c>
      <c r="P2581" s="3">
        <v>13.541</v>
      </c>
      <c r="Q2581" s="3">
        <v>0.16513420000000001</v>
      </c>
      <c r="R2581" s="3">
        <v>13.33</v>
      </c>
      <c r="S2581" s="3">
        <v>13.3</v>
      </c>
      <c r="T2581" s="3">
        <v>13.59</v>
      </c>
      <c r="U2581" s="3">
        <v>13.33</v>
      </c>
      <c r="V2581" s="3">
        <v>13.77</v>
      </c>
      <c r="W2581" s="3">
        <v>14.14</v>
      </c>
      <c r="X2581" s="3">
        <v>12.85</v>
      </c>
      <c r="Y2581" s="3">
        <v>13.68</v>
      </c>
      <c r="Z2581" s="3">
        <v>13.59</v>
      </c>
      <c r="AA2581" s="3">
        <v>13.83</v>
      </c>
    </row>
    <row r="2582" spans="1:27">
      <c r="A2582" s="3" t="s">
        <v>14936</v>
      </c>
      <c r="B2582" s="3" t="s">
        <v>14937</v>
      </c>
      <c r="C2582" s="3">
        <v>7</v>
      </c>
      <c r="D2582" s="3">
        <v>490703</v>
      </c>
      <c r="E2582" s="3">
        <v>491956</v>
      </c>
      <c r="F2582" s="3" t="s">
        <v>38</v>
      </c>
      <c r="G2582" s="3"/>
      <c r="H2582" s="3" t="s">
        <v>14938</v>
      </c>
      <c r="I2582" s="3">
        <v>214</v>
      </c>
      <c r="J2582" s="3" t="s">
        <v>14939</v>
      </c>
      <c r="K2582" s="3" t="s">
        <v>14940</v>
      </c>
      <c r="L2582" s="3" t="s">
        <v>404</v>
      </c>
      <c r="M2582" s="3" t="s">
        <v>35</v>
      </c>
      <c r="N2582" s="3">
        <v>6.0000000000000001E-3</v>
      </c>
      <c r="O2582" s="3">
        <v>0.24</v>
      </c>
      <c r="P2582" s="3">
        <v>13.138</v>
      </c>
      <c r="Q2582" s="3">
        <v>7.3649290000000006E-2</v>
      </c>
      <c r="R2582" s="3">
        <v>13.14</v>
      </c>
      <c r="S2582" s="3">
        <v>13.13</v>
      </c>
      <c r="T2582" s="3">
        <v>12.97</v>
      </c>
      <c r="U2582" s="3">
        <v>12.97</v>
      </c>
      <c r="V2582" s="3">
        <v>12.89</v>
      </c>
      <c r="W2582" s="3">
        <v>13.27</v>
      </c>
      <c r="X2582" s="3">
        <v>13.34</v>
      </c>
      <c r="Y2582" s="3">
        <v>13.27</v>
      </c>
      <c r="Z2582" s="3">
        <v>13.13</v>
      </c>
      <c r="AA2582" s="3">
        <v>13.27</v>
      </c>
    </row>
    <row r="2583" spans="1:27">
      <c r="A2583" s="3" t="s">
        <v>14941</v>
      </c>
      <c r="B2583" s="3" t="s">
        <v>14942</v>
      </c>
      <c r="C2583" s="3">
        <v>9</v>
      </c>
      <c r="D2583" s="3">
        <v>37385</v>
      </c>
      <c r="E2583" s="3">
        <v>38983</v>
      </c>
      <c r="F2583" s="3" t="s">
        <v>29</v>
      </c>
      <c r="G2583" s="3" t="s">
        <v>14943</v>
      </c>
      <c r="H2583" s="3" t="s">
        <v>14944</v>
      </c>
      <c r="I2583" s="3">
        <v>68</v>
      </c>
      <c r="J2583" s="3" t="s">
        <v>14945</v>
      </c>
      <c r="K2583" s="3" t="s">
        <v>14946</v>
      </c>
      <c r="L2583" s="3" t="s">
        <v>926</v>
      </c>
      <c r="M2583" s="3" t="s">
        <v>35</v>
      </c>
      <c r="N2583" s="3">
        <v>2.1000000000000001E-4</v>
      </c>
      <c r="O2583" s="3">
        <v>0.24</v>
      </c>
      <c r="P2583" s="3">
        <v>14.053000000000001</v>
      </c>
      <c r="Q2583" s="3">
        <v>8.2409089999999994E-3</v>
      </c>
      <c r="R2583" s="3">
        <v>13.92</v>
      </c>
      <c r="S2583" s="3">
        <v>13.98</v>
      </c>
      <c r="T2583" s="3">
        <v>13.83</v>
      </c>
      <c r="U2583" s="3">
        <v>13.93</v>
      </c>
      <c r="V2583" s="3">
        <v>14.02</v>
      </c>
      <c r="W2583" s="3">
        <v>14.22</v>
      </c>
      <c r="X2583" s="3">
        <v>14.02</v>
      </c>
      <c r="Y2583" s="3">
        <v>14.19</v>
      </c>
      <c r="Z2583" s="3">
        <v>14.11</v>
      </c>
      <c r="AA2583" s="3">
        <v>14.31</v>
      </c>
    </row>
    <row r="2584" spans="1:27">
      <c r="A2584" s="3" t="s">
        <v>14947</v>
      </c>
      <c r="B2584" s="3" t="s">
        <v>14948</v>
      </c>
      <c r="C2584" s="3">
        <v>10</v>
      </c>
      <c r="D2584" s="3">
        <v>580432</v>
      </c>
      <c r="E2584" s="3">
        <v>581616</v>
      </c>
      <c r="F2584" s="3" t="s">
        <v>38</v>
      </c>
      <c r="G2584" s="3" t="s">
        <v>14949</v>
      </c>
      <c r="H2584" s="3" t="s">
        <v>14950</v>
      </c>
      <c r="I2584" s="3">
        <v>176</v>
      </c>
      <c r="J2584" s="3" t="s">
        <v>14951</v>
      </c>
      <c r="K2584" s="3" t="s">
        <v>14952</v>
      </c>
      <c r="L2584" s="3" t="s">
        <v>87</v>
      </c>
      <c r="M2584" s="3" t="s">
        <v>35</v>
      </c>
      <c r="N2584" s="3">
        <v>4.0000000000000001E-3</v>
      </c>
      <c r="O2584" s="3">
        <v>0.24</v>
      </c>
      <c r="P2584" s="3">
        <v>12.863</v>
      </c>
      <c r="Q2584" s="3">
        <v>5.7877094972067E-2</v>
      </c>
      <c r="R2584" s="3">
        <v>12.64</v>
      </c>
      <c r="S2584" s="3">
        <v>12.49</v>
      </c>
      <c r="T2584" s="3">
        <v>13.07</v>
      </c>
      <c r="U2584" s="3">
        <v>12.75</v>
      </c>
      <c r="V2584" s="3">
        <v>12.91</v>
      </c>
      <c r="W2584" s="3">
        <v>13.2</v>
      </c>
      <c r="X2584" s="3">
        <v>12.51</v>
      </c>
      <c r="Y2584" s="3">
        <v>13.1</v>
      </c>
      <c r="Z2584" s="3">
        <v>12.96</v>
      </c>
      <c r="AA2584" s="3">
        <v>13</v>
      </c>
    </row>
    <row r="2585" spans="1:27">
      <c r="A2585" s="3" t="s">
        <v>14953</v>
      </c>
      <c r="B2585" s="3" t="s">
        <v>14954</v>
      </c>
      <c r="C2585" s="3">
        <v>8</v>
      </c>
      <c r="D2585" s="3">
        <v>168890</v>
      </c>
      <c r="E2585" s="3">
        <v>170344</v>
      </c>
      <c r="F2585" s="3" t="s">
        <v>38</v>
      </c>
      <c r="G2585" s="3" t="s">
        <v>14955</v>
      </c>
      <c r="H2585" s="3" t="s">
        <v>14956</v>
      </c>
      <c r="I2585" s="3">
        <v>719</v>
      </c>
      <c r="J2585" s="3" t="s">
        <v>14957</v>
      </c>
      <c r="K2585" s="3" t="s">
        <v>14958</v>
      </c>
      <c r="L2585" s="3" t="s">
        <v>1218</v>
      </c>
      <c r="M2585" s="5" t="b">
        <f>TRUE()</f>
        <v>1</v>
      </c>
      <c r="N2585" s="3">
        <v>0.13</v>
      </c>
      <c r="O2585" s="3">
        <v>0.25</v>
      </c>
      <c r="P2585" s="3">
        <v>13.057</v>
      </c>
      <c r="Q2585" s="3">
        <v>0.47090910000000002</v>
      </c>
      <c r="R2585" s="3">
        <v>12.84</v>
      </c>
      <c r="S2585" s="3">
        <v>12.91</v>
      </c>
      <c r="T2585" s="3">
        <v>13.06</v>
      </c>
      <c r="U2585" s="3">
        <v>13.05</v>
      </c>
      <c r="V2585" s="3">
        <v>12.85</v>
      </c>
      <c r="W2585" s="3">
        <v>13.39</v>
      </c>
      <c r="X2585" s="3">
        <v>12.77</v>
      </c>
      <c r="Y2585" s="3">
        <v>13.11</v>
      </c>
      <c r="Z2585" s="3">
        <v>13.16</v>
      </c>
      <c r="AA2585" s="3">
        <v>13.43</v>
      </c>
    </row>
    <row r="2586" spans="1:27">
      <c r="A2586" s="3" t="s">
        <v>14959</v>
      </c>
      <c r="B2586" s="3" t="s">
        <v>14959</v>
      </c>
      <c r="C2586" s="3">
        <v>14</v>
      </c>
      <c r="D2586" s="3">
        <v>372451</v>
      </c>
      <c r="E2586" s="3">
        <v>373581</v>
      </c>
      <c r="F2586" s="3" t="s">
        <v>38</v>
      </c>
      <c r="G2586" s="3"/>
      <c r="H2586" s="3" t="s">
        <v>14960</v>
      </c>
      <c r="I2586" s="3">
        <v>5</v>
      </c>
      <c r="J2586" s="3" t="s">
        <v>14961</v>
      </c>
      <c r="K2586" s="3" t="s">
        <v>14962</v>
      </c>
      <c r="L2586" s="3" t="s">
        <v>3729</v>
      </c>
      <c r="M2586" s="5" t="b">
        <f>TRUE()</f>
        <v>1</v>
      </c>
      <c r="N2586" s="4">
        <v>1E-4</v>
      </c>
      <c r="O2586" s="3">
        <v>0.25</v>
      </c>
      <c r="P2586" s="3">
        <v>16.561</v>
      </c>
      <c r="Q2586" s="3">
        <v>4.3898310000000003E-3</v>
      </c>
      <c r="R2586" s="3">
        <v>16.47</v>
      </c>
      <c r="S2586" s="3">
        <v>16.510000000000002</v>
      </c>
      <c r="T2586" s="3">
        <v>16.329999999999998</v>
      </c>
      <c r="U2586" s="3">
        <v>16.43</v>
      </c>
      <c r="V2586" s="3">
        <v>16.440000000000001</v>
      </c>
      <c r="W2586" s="3">
        <v>16.7</v>
      </c>
      <c r="X2586" s="3">
        <v>16.68</v>
      </c>
      <c r="Y2586" s="3">
        <v>16.68</v>
      </c>
      <c r="Z2586" s="3">
        <v>16.690000000000001</v>
      </c>
      <c r="AA2586" s="3">
        <v>16.68</v>
      </c>
    </row>
    <row r="2587" spans="1:27">
      <c r="A2587" s="3" t="s">
        <v>14963</v>
      </c>
      <c r="B2587" s="3" t="s">
        <v>14964</v>
      </c>
      <c r="C2587" s="3">
        <v>2</v>
      </c>
      <c r="D2587" s="3">
        <v>330507</v>
      </c>
      <c r="E2587" s="3">
        <v>331511</v>
      </c>
      <c r="F2587" s="3" t="s">
        <v>38</v>
      </c>
      <c r="G2587" s="3" t="s">
        <v>14965</v>
      </c>
      <c r="H2587" s="3" t="s">
        <v>14966</v>
      </c>
      <c r="I2587" s="3">
        <v>82</v>
      </c>
      <c r="J2587" s="3" t="s">
        <v>14967</v>
      </c>
      <c r="K2587" s="3" t="s">
        <v>14968</v>
      </c>
      <c r="L2587" s="3" t="s">
        <v>61</v>
      </c>
      <c r="M2587" s="3" t="s">
        <v>35</v>
      </c>
      <c r="N2587" s="4">
        <v>4.0000000000000002E-4</v>
      </c>
      <c r="O2587" s="3">
        <v>0.27</v>
      </c>
      <c r="P2587" s="3">
        <v>14.364000000000001</v>
      </c>
      <c r="Q2587" s="3">
        <v>1.295E-2</v>
      </c>
      <c r="R2587" s="3">
        <v>14.29</v>
      </c>
      <c r="S2587" s="3">
        <v>14.24</v>
      </c>
      <c r="T2587" s="3">
        <v>14.18</v>
      </c>
      <c r="U2587" s="3">
        <v>14.14</v>
      </c>
      <c r="V2587" s="3">
        <v>14.33</v>
      </c>
      <c r="W2587" s="3">
        <v>14.6</v>
      </c>
      <c r="X2587" s="3">
        <v>14.27</v>
      </c>
      <c r="Y2587" s="3">
        <v>14.62</v>
      </c>
      <c r="Z2587" s="3">
        <v>14.41</v>
      </c>
      <c r="AA2587" s="3">
        <v>14.56</v>
      </c>
    </row>
    <row r="2588" spans="1:27">
      <c r="A2588" s="3" t="s">
        <v>14969</v>
      </c>
      <c r="B2588" s="3" t="s">
        <v>14970</v>
      </c>
      <c r="C2588" s="3">
        <v>15</v>
      </c>
      <c r="D2588" s="3">
        <v>551114</v>
      </c>
      <c r="E2588" s="3">
        <v>552052</v>
      </c>
      <c r="F2588" s="3" t="s">
        <v>29</v>
      </c>
      <c r="G2588" s="3" t="s">
        <v>14971</v>
      </c>
      <c r="H2588" s="3" t="s">
        <v>14972</v>
      </c>
      <c r="I2588" s="3">
        <v>18</v>
      </c>
      <c r="J2588" s="3" t="s">
        <v>14973</v>
      </c>
      <c r="K2588" s="3" t="s">
        <v>14974</v>
      </c>
      <c r="L2588" s="3" t="s">
        <v>348</v>
      </c>
      <c r="M2588" s="5" t="b">
        <f>TRUE()</f>
        <v>1</v>
      </c>
      <c r="N2588" s="4">
        <v>1E-4</v>
      </c>
      <c r="O2588" s="3">
        <v>0.28999999999999998</v>
      </c>
      <c r="P2588" s="3">
        <v>13.38</v>
      </c>
      <c r="Q2588" s="3">
        <v>4.3898305084745801E-3</v>
      </c>
      <c r="R2588" s="3">
        <v>13.31</v>
      </c>
      <c r="S2588" s="3">
        <v>13.27</v>
      </c>
      <c r="T2588" s="3">
        <v>13.21</v>
      </c>
      <c r="U2588" s="3">
        <v>13.18</v>
      </c>
      <c r="V2588" s="3">
        <v>13.1</v>
      </c>
      <c r="W2588" s="3">
        <v>13.35</v>
      </c>
      <c r="X2588" s="3">
        <v>13.93</v>
      </c>
      <c r="Y2588" s="3">
        <v>13.53</v>
      </c>
      <c r="Z2588" s="3">
        <v>13.5</v>
      </c>
      <c r="AA2588" s="3">
        <v>13.42</v>
      </c>
    </row>
    <row r="2589" spans="1:27">
      <c r="A2589" s="3" t="s">
        <v>14975</v>
      </c>
      <c r="B2589" s="3" t="s">
        <v>14976</v>
      </c>
      <c r="C2589" s="3">
        <v>15</v>
      </c>
      <c r="D2589" s="3">
        <v>34658</v>
      </c>
      <c r="E2589" s="3">
        <v>35407</v>
      </c>
      <c r="F2589" s="3" t="s">
        <v>29</v>
      </c>
      <c r="G2589" s="3"/>
      <c r="H2589" s="3" t="s">
        <v>14977</v>
      </c>
      <c r="I2589" s="3">
        <v>97</v>
      </c>
      <c r="J2589" s="3" t="s">
        <v>14978</v>
      </c>
      <c r="K2589" s="3" t="s">
        <v>14979</v>
      </c>
      <c r="L2589" s="3" t="s">
        <v>342</v>
      </c>
      <c r="M2589" s="3" t="s">
        <v>35</v>
      </c>
      <c r="N2589" s="4">
        <v>6.9999999999999999E-4</v>
      </c>
      <c r="O2589" s="3">
        <v>0.3</v>
      </c>
      <c r="P2589" s="3">
        <v>14.811</v>
      </c>
      <c r="Q2589" s="3">
        <v>1.8111889999999999E-2</v>
      </c>
      <c r="R2589" s="3">
        <v>14.74</v>
      </c>
      <c r="S2589" s="3">
        <v>14.59</v>
      </c>
      <c r="T2589" s="3">
        <v>14.6</v>
      </c>
      <c r="U2589" s="3">
        <v>14.58</v>
      </c>
      <c r="V2589" s="3">
        <v>14.72</v>
      </c>
      <c r="W2589" s="3">
        <v>14.81</v>
      </c>
      <c r="X2589" s="3">
        <v>15.28</v>
      </c>
      <c r="Y2589" s="3">
        <v>14.96</v>
      </c>
      <c r="Z2589" s="3">
        <v>15.02</v>
      </c>
      <c r="AA2589" s="3">
        <v>14.81</v>
      </c>
    </row>
    <row r="2590" spans="1:27">
      <c r="A2590" s="3" t="s">
        <v>14980</v>
      </c>
      <c r="B2590" s="3" t="s">
        <v>14981</v>
      </c>
      <c r="C2590" s="3">
        <v>7</v>
      </c>
      <c r="D2590" s="3">
        <v>959904</v>
      </c>
      <c r="E2590" s="3">
        <v>961103</v>
      </c>
      <c r="F2590" s="3" t="s">
        <v>29</v>
      </c>
      <c r="G2590" s="3" t="s">
        <v>14982</v>
      </c>
      <c r="H2590" s="3" t="s">
        <v>14983</v>
      </c>
      <c r="I2590" s="3">
        <v>11</v>
      </c>
      <c r="J2590" s="3" t="s">
        <v>14984</v>
      </c>
      <c r="K2590" s="3" t="s">
        <v>14985</v>
      </c>
      <c r="L2590" s="3" t="s">
        <v>987</v>
      </c>
      <c r="M2590" s="3" t="s">
        <v>35</v>
      </c>
      <c r="N2590" s="4">
        <v>1E-4</v>
      </c>
      <c r="O2590" s="3">
        <v>0.32</v>
      </c>
      <c r="P2590" s="3">
        <v>13.68</v>
      </c>
      <c r="Q2590" s="3">
        <v>4.3898310000000003E-3</v>
      </c>
      <c r="R2590" s="3">
        <v>13.54</v>
      </c>
      <c r="S2590" s="3">
        <v>13.58</v>
      </c>
      <c r="T2590" s="3">
        <v>13.45</v>
      </c>
      <c r="U2590" s="3">
        <v>13.45</v>
      </c>
      <c r="V2590" s="3">
        <v>13.57</v>
      </c>
      <c r="W2590" s="3">
        <v>13.86</v>
      </c>
      <c r="X2590" s="3">
        <v>13.78</v>
      </c>
      <c r="Y2590" s="3">
        <v>13.9</v>
      </c>
      <c r="Z2590" s="3">
        <v>13.8</v>
      </c>
      <c r="AA2590" s="3">
        <v>13.87</v>
      </c>
    </row>
    <row r="2591" spans="1:27">
      <c r="A2591" s="3" t="s">
        <v>14986</v>
      </c>
      <c r="B2591" s="3" t="s">
        <v>14987</v>
      </c>
      <c r="C2591" s="3">
        <v>3</v>
      </c>
      <c r="D2591" s="3">
        <v>91324</v>
      </c>
      <c r="E2591" s="3">
        <v>92418</v>
      </c>
      <c r="F2591" s="3" t="s">
        <v>29</v>
      </c>
      <c r="G2591" s="3" t="s">
        <v>14988</v>
      </c>
      <c r="H2591" s="3" t="s">
        <v>14989</v>
      </c>
      <c r="I2591" s="3">
        <v>13</v>
      </c>
      <c r="J2591" s="3" t="s">
        <v>14990</v>
      </c>
      <c r="K2591" s="3" t="s">
        <v>14991</v>
      </c>
      <c r="L2591" s="3" t="s">
        <v>220</v>
      </c>
      <c r="M2591" s="3" t="s">
        <v>35</v>
      </c>
      <c r="N2591" s="4">
        <v>1E-4</v>
      </c>
      <c r="O2591" s="3">
        <v>0.62</v>
      </c>
      <c r="P2591" s="3">
        <v>14.359</v>
      </c>
      <c r="Q2591" s="3">
        <v>4.3898305084745801E-3</v>
      </c>
      <c r="R2591" s="3">
        <v>13.64</v>
      </c>
      <c r="S2591" s="3">
        <v>14.92</v>
      </c>
      <c r="T2591" s="3">
        <v>14.33</v>
      </c>
      <c r="U2591" s="3">
        <v>13.67</v>
      </c>
      <c r="V2591" s="3">
        <v>13.52</v>
      </c>
      <c r="W2591" s="3">
        <v>14.64</v>
      </c>
      <c r="X2591" s="3">
        <v>14.68</v>
      </c>
      <c r="Y2591" s="3">
        <v>14.74</v>
      </c>
      <c r="Z2591" s="3">
        <v>14.76</v>
      </c>
      <c r="AA2591" s="3">
        <v>14.69</v>
      </c>
    </row>
    <row r="2592" spans="1:27">
      <c r="A2592" s="3" t="s">
        <v>14992</v>
      </c>
      <c r="B2592" s="3" t="s">
        <v>14993</v>
      </c>
      <c r="C2592" s="3">
        <v>9</v>
      </c>
      <c r="D2592" s="3">
        <v>399777</v>
      </c>
      <c r="E2592" s="3">
        <v>402689</v>
      </c>
      <c r="F2592" s="3" t="s">
        <v>29</v>
      </c>
      <c r="G2592" s="3" t="s">
        <v>14994</v>
      </c>
      <c r="H2592" s="3" t="s">
        <v>14995</v>
      </c>
      <c r="I2592" s="3">
        <v>828</v>
      </c>
      <c r="J2592" s="3" t="s">
        <v>14996</v>
      </c>
      <c r="K2592" s="3" t="s">
        <v>14997</v>
      </c>
      <c r="L2592" s="3" t="s">
        <v>252</v>
      </c>
      <c r="M2592" s="3" t="s">
        <v>35</v>
      </c>
      <c r="N2592" s="3">
        <v>0.17</v>
      </c>
      <c r="O2592" s="3">
        <v>0.79</v>
      </c>
      <c r="P2592" s="3">
        <v>9.1466666666666701</v>
      </c>
      <c r="Q2592" s="3">
        <v>0.53048192771084302</v>
      </c>
      <c r="R2592" s="3">
        <v>8.82</v>
      </c>
      <c r="S2592" s="3">
        <v>8.56</v>
      </c>
      <c r="T2592" s="3">
        <v>9.82</v>
      </c>
      <c r="U2592" s="3">
        <v>8.51</v>
      </c>
      <c r="V2592" s="3" t="s">
        <v>35</v>
      </c>
      <c r="W2592" s="3">
        <v>9.89</v>
      </c>
      <c r="X2592" s="3">
        <v>8.36</v>
      </c>
      <c r="Y2592" s="3">
        <v>9.7799999999999994</v>
      </c>
      <c r="Z2592" s="3">
        <v>9.31</v>
      </c>
      <c r="AA2592" s="3">
        <v>9.27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W Albert</dc:creator>
  <cp:lastModifiedBy>Frank W Albert</cp:lastModifiedBy>
  <dcterms:created xsi:type="dcterms:W3CDTF">2020-07-08T02:19:47Z</dcterms:created>
  <dcterms:modified xsi:type="dcterms:W3CDTF">2020-07-08T02:25:35Z</dcterms:modified>
</cp:coreProperties>
</file>