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kshaaya/Downloads/"/>
    </mc:Choice>
  </mc:AlternateContent>
  <xr:revisionPtr revIDLastSave="0" documentId="8_{7065E7E4-9A2D-FA49-9C81-D3EFC997D216}" xr6:coauthVersionLast="45" xr6:coauthVersionMax="45" xr10:uidLastSave="{00000000-0000-0000-0000-000000000000}"/>
  <bookViews>
    <workbookView xWindow="0" yWindow="0" windowWidth="25600" windowHeight="149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5" i="1" l="1"/>
  <c r="U5" i="1"/>
  <c r="V5" i="1" s="1"/>
  <c r="T6" i="1"/>
  <c r="U6" i="1"/>
  <c r="V6" i="1" s="1"/>
  <c r="T7" i="1"/>
  <c r="U7" i="1"/>
  <c r="V7" i="1" s="1"/>
  <c r="T8" i="1"/>
  <c r="U8" i="1"/>
  <c r="V8" i="1"/>
  <c r="T9" i="1"/>
  <c r="U9" i="1"/>
  <c r="V9" i="1" s="1"/>
  <c r="T10" i="1"/>
  <c r="U10" i="1"/>
  <c r="V10" i="1" s="1"/>
  <c r="T11" i="1"/>
  <c r="U11" i="1"/>
  <c r="V11" i="1" s="1"/>
  <c r="T12" i="1"/>
  <c r="U12" i="1"/>
  <c r="V12" i="1"/>
  <c r="T13" i="1"/>
  <c r="U13" i="1"/>
  <c r="V13" i="1" s="1"/>
  <c r="T14" i="1"/>
  <c r="U14" i="1"/>
  <c r="V14" i="1" s="1"/>
  <c r="T15" i="1"/>
  <c r="U15" i="1"/>
  <c r="V15" i="1" s="1"/>
  <c r="T16" i="1"/>
  <c r="U16" i="1"/>
  <c r="V16" i="1"/>
  <c r="T17" i="1"/>
  <c r="U17" i="1"/>
  <c r="V17" i="1" s="1"/>
  <c r="T18" i="1"/>
  <c r="U18" i="1"/>
  <c r="V18" i="1" s="1"/>
  <c r="T19" i="1"/>
  <c r="U19" i="1"/>
  <c r="V19" i="1" s="1"/>
  <c r="T20" i="1"/>
  <c r="U20" i="1"/>
  <c r="V20" i="1"/>
  <c r="T21" i="1"/>
  <c r="U21" i="1"/>
  <c r="V21" i="1" s="1"/>
  <c r="T22" i="1"/>
  <c r="U22" i="1"/>
  <c r="V22" i="1" s="1"/>
  <c r="T23" i="1"/>
  <c r="U23" i="1"/>
  <c r="V23" i="1" s="1"/>
  <c r="T24" i="1"/>
  <c r="U24" i="1"/>
  <c r="V24" i="1"/>
  <c r="T25" i="1"/>
  <c r="U25" i="1"/>
  <c r="V25" i="1" s="1"/>
  <c r="T26" i="1"/>
  <c r="U26" i="1"/>
  <c r="V26" i="1" s="1"/>
  <c r="T27" i="1"/>
  <c r="U27" i="1"/>
  <c r="V27" i="1" s="1"/>
  <c r="T28" i="1"/>
  <c r="U28" i="1"/>
  <c r="V28" i="1"/>
  <c r="T29" i="1"/>
  <c r="U29" i="1"/>
  <c r="V29" i="1" s="1"/>
  <c r="T30" i="1"/>
  <c r="U30" i="1"/>
  <c r="V30" i="1" s="1"/>
  <c r="T31" i="1"/>
  <c r="U31" i="1"/>
  <c r="V31" i="1" s="1"/>
  <c r="T32" i="1"/>
  <c r="U32" i="1"/>
  <c r="V32" i="1"/>
  <c r="T33" i="1"/>
  <c r="U33" i="1"/>
  <c r="V33" i="1" s="1"/>
  <c r="T34" i="1"/>
  <c r="U34" i="1"/>
  <c r="V34" i="1" s="1"/>
  <c r="T35" i="1"/>
  <c r="U35" i="1"/>
  <c r="V35" i="1" s="1"/>
  <c r="T36" i="1"/>
  <c r="U36" i="1"/>
  <c r="V36" i="1"/>
  <c r="T37" i="1"/>
  <c r="U37" i="1"/>
  <c r="V37" i="1" s="1"/>
  <c r="T38" i="1"/>
  <c r="U38" i="1"/>
  <c r="V38" i="1" s="1"/>
  <c r="T39" i="1"/>
  <c r="U39" i="1"/>
  <c r="V39" i="1" s="1"/>
  <c r="T40" i="1"/>
  <c r="U40" i="1"/>
  <c r="V40" i="1"/>
  <c r="T41" i="1"/>
  <c r="U41" i="1"/>
  <c r="V41" i="1" s="1"/>
  <c r="T42" i="1"/>
  <c r="U42" i="1"/>
  <c r="V42" i="1" s="1"/>
  <c r="T43" i="1"/>
  <c r="U43" i="1"/>
  <c r="V43" i="1" s="1"/>
  <c r="T44" i="1"/>
  <c r="U44" i="1"/>
  <c r="V44" i="1"/>
  <c r="T45" i="1"/>
  <c r="U45" i="1"/>
  <c r="V45" i="1" s="1"/>
  <c r="T46" i="1"/>
  <c r="U46" i="1"/>
  <c r="V46" i="1" s="1"/>
  <c r="T47" i="1"/>
  <c r="U47" i="1"/>
  <c r="V47" i="1" s="1"/>
  <c r="T48" i="1"/>
  <c r="U48" i="1"/>
  <c r="V48" i="1"/>
  <c r="T49" i="1"/>
  <c r="U49" i="1"/>
  <c r="V49" i="1" s="1"/>
  <c r="T50" i="1"/>
  <c r="U50" i="1"/>
  <c r="V50" i="1" s="1"/>
  <c r="T51" i="1"/>
  <c r="U51" i="1"/>
  <c r="V51" i="1" s="1"/>
  <c r="T52" i="1"/>
  <c r="U52" i="1"/>
  <c r="V52" i="1"/>
  <c r="T53" i="1"/>
  <c r="U53" i="1"/>
  <c r="V53" i="1" s="1"/>
  <c r="T54" i="1"/>
  <c r="U54" i="1"/>
  <c r="V54" i="1" s="1"/>
  <c r="T55" i="1"/>
  <c r="U55" i="1"/>
  <c r="V55" i="1" s="1"/>
  <c r="T56" i="1"/>
  <c r="U56" i="1"/>
  <c r="V56" i="1"/>
  <c r="T57" i="1"/>
  <c r="U57" i="1"/>
  <c r="V57" i="1" s="1"/>
  <c r="T58" i="1"/>
  <c r="U58" i="1"/>
  <c r="V58" i="1" s="1"/>
  <c r="T59" i="1"/>
  <c r="U59" i="1"/>
  <c r="V59" i="1" s="1"/>
  <c r="T60" i="1"/>
  <c r="U60" i="1"/>
  <c r="V60" i="1"/>
  <c r="T61" i="1"/>
  <c r="U61" i="1"/>
  <c r="V61" i="1" s="1"/>
  <c r="T62" i="1"/>
  <c r="U62" i="1"/>
  <c r="V62" i="1" s="1"/>
  <c r="T63" i="1"/>
  <c r="U63" i="1"/>
  <c r="V63" i="1" s="1"/>
  <c r="T64" i="1"/>
  <c r="U64" i="1"/>
  <c r="V64" i="1"/>
  <c r="T65" i="1"/>
  <c r="U65" i="1"/>
  <c r="V65" i="1" s="1"/>
  <c r="T66" i="1"/>
  <c r="U66" i="1"/>
  <c r="V66" i="1" s="1"/>
  <c r="T67" i="1"/>
  <c r="U67" i="1"/>
  <c r="V67" i="1" s="1"/>
  <c r="T68" i="1"/>
  <c r="U68" i="1"/>
  <c r="V68" i="1"/>
  <c r="T69" i="1"/>
  <c r="U69" i="1"/>
  <c r="V69" i="1" s="1"/>
  <c r="T70" i="1"/>
  <c r="U70" i="1"/>
  <c r="V70" i="1" s="1"/>
  <c r="T71" i="1"/>
  <c r="U71" i="1"/>
  <c r="V71" i="1" s="1"/>
  <c r="T72" i="1"/>
  <c r="U72" i="1"/>
  <c r="V72" i="1"/>
  <c r="T73" i="1"/>
  <c r="U73" i="1"/>
  <c r="V73" i="1" s="1"/>
  <c r="T74" i="1"/>
  <c r="U74" i="1"/>
  <c r="V74" i="1" s="1"/>
  <c r="T75" i="1"/>
  <c r="U75" i="1"/>
  <c r="V75" i="1" s="1"/>
  <c r="T76" i="1"/>
  <c r="U76" i="1"/>
  <c r="V76" i="1"/>
  <c r="T77" i="1"/>
  <c r="U77" i="1"/>
  <c r="V77" i="1" s="1"/>
  <c r="T78" i="1"/>
  <c r="U78" i="1"/>
  <c r="V78" i="1" s="1"/>
  <c r="T79" i="1"/>
  <c r="U79" i="1"/>
  <c r="V79" i="1" s="1"/>
  <c r="T80" i="1"/>
  <c r="U80" i="1"/>
  <c r="V80" i="1"/>
  <c r="T81" i="1"/>
  <c r="U81" i="1"/>
  <c r="V81" i="1" s="1"/>
  <c r="T82" i="1"/>
  <c r="U82" i="1"/>
  <c r="V82" i="1" s="1"/>
  <c r="T83" i="1"/>
  <c r="U83" i="1"/>
  <c r="V83" i="1" s="1"/>
  <c r="T84" i="1"/>
  <c r="U84" i="1"/>
  <c r="V84" i="1"/>
  <c r="T85" i="1"/>
  <c r="U85" i="1"/>
  <c r="V85" i="1" s="1"/>
  <c r="T86" i="1"/>
  <c r="U86" i="1"/>
  <c r="V86" i="1" s="1"/>
  <c r="T87" i="1"/>
  <c r="U87" i="1"/>
  <c r="V87" i="1" s="1"/>
  <c r="T88" i="1"/>
  <c r="U88" i="1"/>
  <c r="V88" i="1"/>
  <c r="T89" i="1"/>
  <c r="U89" i="1"/>
  <c r="V89" i="1" s="1"/>
  <c r="T90" i="1"/>
  <c r="U90" i="1"/>
  <c r="V90" i="1" s="1"/>
  <c r="T91" i="1"/>
  <c r="U91" i="1"/>
  <c r="V91" i="1" s="1"/>
  <c r="T92" i="1"/>
  <c r="U92" i="1"/>
  <c r="V92" i="1"/>
  <c r="T93" i="1"/>
  <c r="U93" i="1"/>
  <c r="V93" i="1" s="1"/>
  <c r="T94" i="1"/>
  <c r="U94" i="1"/>
  <c r="V94" i="1" s="1"/>
  <c r="U4" i="1"/>
  <c r="V4" i="1" s="1"/>
  <c r="T4" i="1"/>
</calcChain>
</file>

<file path=xl/sharedStrings.xml><?xml version="1.0" encoding="utf-8"?>
<sst xmlns="http://schemas.openxmlformats.org/spreadsheetml/2006/main" count="12" uniqueCount="6">
  <si>
    <t>masked2</t>
  </si>
  <si>
    <t>masked3</t>
  </si>
  <si>
    <t>masked4</t>
  </si>
  <si>
    <t>Aver</t>
  </si>
  <si>
    <t>stdev</t>
  </si>
  <si>
    <t>conf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</si>
</sst>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V94"/>
  <sheetViews>
    <sheetView tabSelected="1" topLeftCell="B1" workbookViewId="0">
      <selection activeCell="M11" sqref="M11"/>
    </sheetView>
  </sheetViews>
  <sheetFormatPr baseColWidth="10" defaultRowHeight="16"/>
  <sheetData>
    <row r="3" spans="1:22">
      <c r="B3" t="s">
        <v>0</v>
      </c>
      <c r="C3" t="s">
        <v>1</v>
      </c>
      <c r="D3" t="s">
        <v>2</v>
      </c>
      <c r="E3" t="s">
        <v>2</v>
      </c>
      <c r="F3" t="s">
        <v>1</v>
      </c>
      <c r="G3" t="s">
        <v>0</v>
      </c>
      <c r="H3" t="s">
        <v>2</v>
      </c>
      <c r="I3" t="s">
        <v>1</v>
      </c>
      <c r="J3" t="s">
        <v>0</v>
      </c>
      <c r="K3" s="1">
        <v>21206.366666666665</v>
      </c>
      <c r="L3" s="1">
        <v>18556.8</v>
      </c>
      <c r="M3" s="1">
        <v>14438.066666666668</v>
      </c>
      <c r="N3" s="1">
        <v>15609.533333333333</v>
      </c>
      <c r="O3" s="1">
        <v>26540.2</v>
      </c>
      <c r="P3" s="1">
        <v>26468.9</v>
      </c>
      <c r="Q3" s="1">
        <v>18386.266666666666</v>
      </c>
      <c r="R3" s="1">
        <v>20472.533333333333</v>
      </c>
      <c r="S3" s="1">
        <v>19656.733333333334</v>
      </c>
      <c r="T3" t="s">
        <v>3</v>
      </c>
      <c r="U3" t="s">
        <v>4</v>
      </c>
      <c r="V3" t="s">
        <v>5</v>
      </c>
    </row>
    <row r="4" spans="1:22">
      <c r="A4">
        <v>0</v>
      </c>
      <c r="B4">
        <v>14798</v>
      </c>
      <c r="C4">
        <v>27073</v>
      </c>
      <c r="D4">
        <v>25761</v>
      </c>
      <c r="E4">
        <v>17425</v>
      </c>
      <c r="F4">
        <v>20009</v>
      </c>
      <c r="G4">
        <v>19539</v>
      </c>
      <c r="H4">
        <v>19599</v>
      </c>
      <c r="I4">
        <v>18174</v>
      </c>
      <c r="J4">
        <v>13714</v>
      </c>
      <c r="K4">
        <v>0.9242034350999252</v>
      </c>
      <c r="L4">
        <v>0.9793714433523022</v>
      </c>
      <c r="M4">
        <v>0.94984994531817624</v>
      </c>
      <c r="N4">
        <v>0.94801060634112622</v>
      </c>
      <c r="O4">
        <v>1.0200752066676211</v>
      </c>
      <c r="P4">
        <v>0.97325540540029987</v>
      </c>
      <c r="Q4">
        <v>0.94771805265559572</v>
      </c>
      <c r="R4">
        <v>0.97735844079847489</v>
      </c>
      <c r="S4">
        <v>0.99401070269571801</v>
      </c>
      <c r="T4">
        <f>AVERAGE(K4:S4)</f>
        <v>0.96820591536991552</v>
      </c>
      <c r="U4">
        <f>STDEV(K4:S4)</f>
        <v>2.8920166940409678E-2</v>
      </c>
      <c r="V4">
        <f>CONFIDENCE(0.1,U4,9)</f>
        <v>1.58564804946583E-2</v>
      </c>
    </row>
    <row r="5" spans="1:22">
      <c r="A5">
        <v>1</v>
      </c>
      <c r="B5">
        <v>14805</v>
      </c>
      <c r="C5">
        <v>27033</v>
      </c>
      <c r="D5">
        <v>25987</v>
      </c>
      <c r="E5">
        <v>17763</v>
      </c>
      <c r="F5">
        <v>20052</v>
      </c>
      <c r="G5">
        <v>19511</v>
      </c>
      <c r="H5">
        <v>19677</v>
      </c>
      <c r="I5">
        <v>18128</v>
      </c>
      <c r="J5">
        <v>13855</v>
      </c>
      <c r="K5">
        <v>0.9278815752059405</v>
      </c>
      <c r="L5">
        <v>0.9768925676840835</v>
      </c>
      <c r="M5">
        <v>0.95961579352364967</v>
      </c>
      <c r="N5">
        <v>0.9484590503365572</v>
      </c>
      <c r="O5">
        <v>1.0185680590199018</v>
      </c>
      <c r="P5">
        <v>0.98179372773330209</v>
      </c>
      <c r="Q5">
        <v>0.96610133539864251</v>
      </c>
      <c r="R5">
        <v>0.9794588162772262</v>
      </c>
      <c r="S5">
        <v>0.99258625417350699</v>
      </c>
      <c r="T5">
        <f t="shared" ref="T5:T68" si="0">AVERAGE(K5:S5)</f>
        <v>0.97237301992809</v>
      </c>
      <c r="U5">
        <f t="shared" ref="U5:U68" si="1">STDEV(K5:S5)</f>
        <v>2.611366615439447E-2</v>
      </c>
      <c r="V5">
        <f t="shared" ref="V5:V68" si="2">CONFIDENCE(0.1,U5,9)</f>
        <v>1.4317719495685209E-2</v>
      </c>
    </row>
    <row r="6" spans="1:22">
      <c r="A6">
        <v>2</v>
      </c>
      <c r="B6">
        <v>14795</v>
      </c>
      <c r="C6">
        <v>27012</v>
      </c>
      <c r="D6">
        <v>26075</v>
      </c>
      <c r="E6">
        <v>17919</v>
      </c>
      <c r="F6">
        <v>20011</v>
      </c>
      <c r="G6">
        <v>19445</v>
      </c>
      <c r="H6">
        <v>19705</v>
      </c>
      <c r="I6">
        <v>18107</v>
      </c>
      <c r="J6">
        <v>14005</v>
      </c>
      <c r="K6">
        <v>0.92920193319271527</v>
      </c>
      <c r="L6">
        <v>0.97576090705294016</v>
      </c>
      <c r="M6">
        <v>0.97000499374223847</v>
      </c>
      <c r="N6">
        <v>0.94781841605737005</v>
      </c>
      <c r="O6">
        <v>1.0177768065048491</v>
      </c>
      <c r="P6">
        <v>0.98511838421694886</v>
      </c>
      <c r="Q6">
        <v>0.97458592743389494</v>
      </c>
      <c r="R6">
        <v>0.97745613268120746</v>
      </c>
      <c r="S6">
        <v>0.9892286255140097</v>
      </c>
      <c r="T6">
        <f t="shared" si="0"/>
        <v>0.97410579182179724</v>
      </c>
      <c r="U6">
        <f t="shared" si="1"/>
        <v>2.4988819308217846E-2</v>
      </c>
      <c r="V6">
        <f t="shared" si="2"/>
        <v>1.3700983357452361E-2</v>
      </c>
    </row>
    <row r="7" spans="1:22">
      <c r="A7">
        <v>3</v>
      </c>
      <c r="B7">
        <v>14849</v>
      </c>
      <c r="C7">
        <v>26952</v>
      </c>
      <c r="D7">
        <v>26131</v>
      </c>
      <c r="E7">
        <v>18078</v>
      </c>
      <c r="F7">
        <v>20002</v>
      </c>
      <c r="G7">
        <v>19505</v>
      </c>
      <c r="H7">
        <v>19846</v>
      </c>
      <c r="I7">
        <v>18205</v>
      </c>
      <c r="J7">
        <v>14027</v>
      </c>
      <c r="K7">
        <v>0.93585087876897366</v>
      </c>
      <c r="L7">
        <v>0.98104198999827563</v>
      </c>
      <c r="M7">
        <v>0.97152874310763149</v>
      </c>
      <c r="N7">
        <v>0.9512778411649806</v>
      </c>
      <c r="O7">
        <v>1.0155160850332703</v>
      </c>
      <c r="P7">
        <v>0.98723407470654234</v>
      </c>
      <c r="Q7">
        <v>0.98323368470059447</v>
      </c>
      <c r="R7">
        <v>0.97701651920891075</v>
      </c>
      <c r="S7">
        <v>0.99228101520446177</v>
      </c>
      <c r="T7">
        <f t="shared" si="0"/>
        <v>0.97722009243262653</v>
      </c>
      <c r="U7">
        <f t="shared" si="1"/>
        <v>2.307950827340376E-2</v>
      </c>
      <c r="V7">
        <f t="shared" si="2"/>
        <v>1.2654137630588223E-2</v>
      </c>
    </row>
    <row r="8" spans="1:22">
      <c r="A8">
        <v>4</v>
      </c>
      <c r="B8">
        <v>14951</v>
      </c>
      <c r="C8">
        <v>26862</v>
      </c>
      <c r="D8">
        <v>26194</v>
      </c>
      <c r="E8">
        <v>18182</v>
      </c>
      <c r="F8">
        <v>20038</v>
      </c>
      <c r="G8">
        <v>19467</v>
      </c>
      <c r="H8">
        <v>19977</v>
      </c>
      <c r="I8">
        <v>18250</v>
      </c>
      <c r="J8">
        <v>14047</v>
      </c>
      <c r="K8">
        <v>0.94202826792138405</v>
      </c>
      <c r="L8">
        <v>0.98346697706501129</v>
      </c>
      <c r="M8">
        <v>0.97291396980344325</v>
      </c>
      <c r="N8">
        <v>0.95781231081268936</v>
      </c>
      <c r="O8">
        <v>1.0121250028259019</v>
      </c>
      <c r="P8">
        <v>0.98961422650733499</v>
      </c>
      <c r="Q8">
        <v>0.98889007939076279</v>
      </c>
      <c r="R8">
        <v>0.9787749730980978</v>
      </c>
      <c r="S8">
        <v>0.9903478350671755</v>
      </c>
      <c r="T8">
        <f t="shared" si="0"/>
        <v>0.97955262694353351</v>
      </c>
      <c r="U8">
        <f t="shared" si="1"/>
        <v>2.0330511274726699E-2</v>
      </c>
      <c r="V8">
        <f t="shared" si="2"/>
        <v>1.1146905069337331E-2</v>
      </c>
    </row>
    <row r="9" spans="1:22">
      <c r="A9">
        <v>5</v>
      </c>
      <c r="B9">
        <v>14973</v>
      </c>
      <c r="C9">
        <v>26724</v>
      </c>
      <c r="D9">
        <v>26313</v>
      </c>
      <c r="E9">
        <v>18330</v>
      </c>
      <c r="F9">
        <v>20096</v>
      </c>
      <c r="G9">
        <v>19476</v>
      </c>
      <c r="H9">
        <v>20098</v>
      </c>
      <c r="I9">
        <v>18384</v>
      </c>
      <c r="J9">
        <v>14349</v>
      </c>
      <c r="K9">
        <v>0.94773410064994623</v>
      </c>
      <c r="L9">
        <v>0.99068804966373514</v>
      </c>
      <c r="M9">
        <v>0.99383089291020199</v>
      </c>
      <c r="N9">
        <v>0.95922170622690106</v>
      </c>
      <c r="O9">
        <v>1.0069253434412702</v>
      </c>
      <c r="P9">
        <v>0.99411006879772101</v>
      </c>
      <c r="Q9">
        <v>0.99693956414215601</v>
      </c>
      <c r="R9">
        <v>0.98160803769734373</v>
      </c>
      <c r="S9">
        <v>0.99080569352074332</v>
      </c>
      <c r="T9">
        <f t="shared" si="0"/>
        <v>0.98465149522777984</v>
      </c>
      <c r="U9">
        <f t="shared" si="1"/>
        <v>1.9085308088107062E-2</v>
      </c>
      <c r="V9">
        <f t="shared" si="2"/>
        <v>1.0464179410069718E-2</v>
      </c>
    </row>
    <row r="10" spans="1:22">
      <c r="A10">
        <v>6</v>
      </c>
      <c r="B10">
        <v>14838</v>
      </c>
      <c r="C10">
        <v>26602</v>
      </c>
      <c r="D10">
        <v>26488</v>
      </c>
      <c r="E10">
        <v>18463</v>
      </c>
      <c r="F10">
        <v>20124</v>
      </c>
      <c r="G10">
        <v>19471</v>
      </c>
      <c r="H10">
        <v>20316</v>
      </c>
      <c r="I10">
        <v>18470</v>
      </c>
      <c r="J10">
        <v>14466</v>
      </c>
      <c r="K10">
        <v>0.95801403068983526</v>
      </c>
      <c r="L10">
        <v>0.99532246939127444</v>
      </c>
      <c r="M10">
        <v>1.0019344690807013</v>
      </c>
      <c r="N10">
        <v>0.95057314345787469</v>
      </c>
      <c r="O10">
        <v>1.0023285431157263</v>
      </c>
      <c r="P10">
        <v>1.0007216015777005</v>
      </c>
      <c r="Q10">
        <v>1.0041732227363136</v>
      </c>
      <c r="R10">
        <v>0.98297572405560041</v>
      </c>
      <c r="S10">
        <v>0.99055132771320564</v>
      </c>
      <c r="T10">
        <f t="shared" si="0"/>
        <v>0.98739939242424812</v>
      </c>
      <c r="U10">
        <f t="shared" si="1"/>
        <v>2.0015435973164308E-2</v>
      </c>
      <c r="V10">
        <f t="shared" si="2"/>
        <v>1.0974154151824756E-2</v>
      </c>
    </row>
    <row r="11" spans="1:22">
      <c r="A11">
        <v>7</v>
      </c>
      <c r="B11">
        <v>14861</v>
      </c>
      <c r="C11">
        <v>26629</v>
      </c>
      <c r="D11">
        <v>26588</v>
      </c>
      <c r="E11">
        <v>18471</v>
      </c>
      <c r="F11">
        <v>20177</v>
      </c>
      <c r="G11">
        <v>19465</v>
      </c>
      <c r="H11">
        <v>20285</v>
      </c>
      <c r="I11">
        <v>18498</v>
      </c>
      <c r="J11">
        <v>14585</v>
      </c>
      <c r="K11">
        <v>0.95655220577590605</v>
      </c>
      <c r="L11">
        <v>0.99683135023279879</v>
      </c>
      <c r="M11">
        <v>1.0101765679207817</v>
      </c>
      <c r="N11">
        <v>0.95204660230000515</v>
      </c>
      <c r="O11">
        <v>1.0033458677779368</v>
      </c>
      <c r="P11">
        <v>1.0044996203091174</v>
      </c>
      <c r="Q11">
        <v>1.0046083300201727</v>
      </c>
      <c r="R11">
        <v>0.98556455894801476</v>
      </c>
      <c r="S11">
        <v>0.99024608874416042</v>
      </c>
      <c r="T11">
        <f t="shared" si="0"/>
        <v>0.98931902133654381</v>
      </c>
      <c r="U11">
        <f t="shared" si="1"/>
        <v>2.130226269045233E-2</v>
      </c>
      <c r="V11">
        <f t="shared" si="2"/>
        <v>1.1679701349554509E-2</v>
      </c>
    </row>
    <row r="12" spans="1:22">
      <c r="A12">
        <v>8</v>
      </c>
      <c r="B12">
        <v>14953</v>
      </c>
      <c r="C12">
        <v>26607</v>
      </c>
      <c r="D12">
        <v>26678</v>
      </c>
      <c r="E12">
        <v>18545</v>
      </c>
      <c r="F12">
        <v>20423</v>
      </c>
      <c r="G12">
        <v>19466</v>
      </c>
      <c r="H12">
        <v>20411</v>
      </c>
      <c r="I12">
        <v>18502</v>
      </c>
      <c r="J12">
        <v>14490</v>
      </c>
      <c r="K12">
        <v>0.96249381671639234</v>
      </c>
      <c r="L12">
        <v>0.9970469046387308</v>
      </c>
      <c r="M12">
        <v>1.0035967411156754</v>
      </c>
      <c r="N12">
        <v>0.95794043766852677</v>
      </c>
      <c r="O12">
        <v>1.0025169365716913</v>
      </c>
      <c r="P12">
        <v>1.0078998371673926</v>
      </c>
      <c r="Q12">
        <v>1.0086330723958692</v>
      </c>
      <c r="R12">
        <v>0.99758066052412675</v>
      </c>
      <c r="S12">
        <v>0.99029696190566796</v>
      </c>
      <c r="T12">
        <f t="shared" si="0"/>
        <v>0.99200059652267492</v>
      </c>
      <c r="U12">
        <f t="shared" si="1"/>
        <v>1.8923326447391392E-2</v>
      </c>
      <c r="V12">
        <f t="shared" si="2"/>
        <v>1.0375367380326145E-2</v>
      </c>
    </row>
    <row r="13" spans="1:22">
      <c r="A13">
        <v>9</v>
      </c>
      <c r="B13">
        <v>15149</v>
      </c>
      <c r="C13">
        <v>26534</v>
      </c>
      <c r="D13">
        <v>26687</v>
      </c>
      <c r="E13">
        <v>18454</v>
      </c>
      <c r="F13">
        <v>20531</v>
      </c>
      <c r="G13">
        <v>19556</v>
      </c>
      <c r="H13">
        <v>20618</v>
      </c>
      <c r="I13">
        <v>18532</v>
      </c>
      <c r="J13">
        <v>14664</v>
      </c>
      <c r="K13">
        <v>0.97225503469004837</v>
      </c>
      <c r="L13">
        <v>0.99866356268322132</v>
      </c>
      <c r="M13">
        <v>1.0156482133692384</v>
      </c>
      <c r="N13">
        <v>0.97049686954059466</v>
      </c>
      <c r="O13">
        <v>0.9997663921146035</v>
      </c>
      <c r="P13">
        <v>1.0082398588532202</v>
      </c>
      <c r="Q13">
        <v>1.0036837270419721</v>
      </c>
      <c r="R13">
        <v>1.0028560221916882</v>
      </c>
      <c r="S13">
        <v>0.99487554644134601</v>
      </c>
      <c r="T13">
        <f t="shared" si="0"/>
        <v>0.99627613632510359</v>
      </c>
      <c r="U13">
        <f t="shared" si="1"/>
        <v>1.5321563994099013E-2</v>
      </c>
      <c r="V13">
        <f t="shared" si="2"/>
        <v>8.4005767020876119E-3</v>
      </c>
    </row>
    <row r="14" spans="1:22">
      <c r="A14">
        <v>10</v>
      </c>
      <c r="B14">
        <v>15245</v>
      </c>
      <c r="C14">
        <v>26610</v>
      </c>
      <c r="D14">
        <v>26770</v>
      </c>
      <c r="E14">
        <v>18521</v>
      </c>
      <c r="F14">
        <v>20597</v>
      </c>
      <c r="G14">
        <v>19518</v>
      </c>
      <c r="H14">
        <v>20780</v>
      </c>
      <c r="I14">
        <v>18496</v>
      </c>
      <c r="J14">
        <v>14712</v>
      </c>
      <c r="K14">
        <v>0.97989424875638786</v>
      </c>
      <c r="L14">
        <v>0.99672357302983272</v>
      </c>
      <c r="M14">
        <v>1.0189727574391869</v>
      </c>
      <c r="N14">
        <v>0.97664695862079121</v>
      </c>
      <c r="O14">
        <v>1.0026299726452701</v>
      </c>
      <c r="P14">
        <v>1.0113756144002961</v>
      </c>
      <c r="Q14">
        <v>1.0073277505442919</v>
      </c>
      <c r="R14">
        <v>1.0060798543218645</v>
      </c>
      <c r="S14">
        <v>0.99294236630405974</v>
      </c>
      <c r="T14">
        <f t="shared" si="0"/>
        <v>0.99917701067355347</v>
      </c>
      <c r="U14">
        <f t="shared" si="1"/>
        <v>1.4102316208174528E-2</v>
      </c>
      <c r="V14">
        <f t="shared" si="2"/>
        <v>7.7320819878107993E-3</v>
      </c>
    </row>
    <row r="15" spans="1:22">
      <c r="A15">
        <v>11</v>
      </c>
      <c r="B15">
        <v>15414</v>
      </c>
      <c r="C15">
        <v>26589</v>
      </c>
      <c r="D15">
        <v>26847</v>
      </c>
      <c r="E15">
        <v>18506</v>
      </c>
      <c r="F15">
        <v>20589</v>
      </c>
      <c r="G15">
        <v>19469</v>
      </c>
      <c r="H15">
        <v>20936</v>
      </c>
      <c r="I15">
        <v>18530</v>
      </c>
      <c r="J15">
        <v>14751</v>
      </c>
      <c r="K15">
        <v>0.98725052896841847</v>
      </c>
      <c r="L15">
        <v>0.99855578548025525</v>
      </c>
      <c r="M15">
        <v>1.0216739494960199</v>
      </c>
      <c r="N15">
        <v>0.98747367793905383</v>
      </c>
      <c r="O15">
        <v>1.0018387201302175</v>
      </c>
      <c r="P15">
        <v>1.0142846888234871</v>
      </c>
      <c r="Q15">
        <v>1.0065119243870562</v>
      </c>
      <c r="R15">
        <v>1.0056890867909341</v>
      </c>
      <c r="S15">
        <v>0.99044958139019057</v>
      </c>
      <c r="T15">
        <f t="shared" si="0"/>
        <v>1.0015253270450704</v>
      </c>
      <c r="U15">
        <f t="shared" si="1"/>
        <v>1.1957103457809995E-2</v>
      </c>
      <c r="V15">
        <f t="shared" si="2"/>
        <v>6.5558949968042499E-3</v>
      </c>
    </row>
    <row r="16" spans="1:22">
      <c r="A16">
        <v>12</v>
      </c>
      <c r="B16">
        <v>15530</v>
      </c>
      <c r="C16">
        <v>26626</v>
      </c>
      <c r="D16">
        <v>26886</v>
      </c>
      <c r="E16">
        <v>18406</v>
      </c>
      <c r="F16">
        <v>20555</v>
      </c>
      <c r="G16">
        <v>19495</v>
      </c>
      <c r="H16">
        <v>21142</v>
      </c>
      <c r="I16">
        <v>18595</v>
      </c>
      <c r="J16">
        <v>14745</v>
      </c>
      <c r="K16">
        <v>0.99696459129968973</v>
      </c>
      <c r="L16">
        <v>1.0020585445766512</v>
      </c>
      <c r="M16">
        <v>1.0212583814872764</v>
      </c>
      <c r="N16">
        <v>0.99490503557762466</v>
      </c>
      <c r="O16">
        <v>1.003232831704358</v>
      </c>
      <c r="P16">
        <v>1.0157581161287397</v>
      </c>
      <c r="Q16">
        <v>1.0010730833388175</v>
      </c>
      <c r="R16">
        <v>1.0040283247844795</v>
      </c>
      <c r="S16">
        <v>0.99177228358938641</v>
      </c>
      <c r="T16">
        <f t="shared" si="0"/>
        <v>1.0034501324985581</v>
      </c>
      <c r="U16">
        <f t="shared" si="1"/>
        <v>9.5396650875940892E-3</v>
      </c>
      <c r="V16">
        <f t="shared" si="2"/>
        <v>5.2304509064104885E-3</v>
      </c>
    </row>
    <row r="17" spans="1:22">
      <c r="A17">
        <v>13</v>
      </c>
      <c r="B17">
        <v>15620</v>
      </c>
      <c r="C17">
        <v>26637</v>
      </c>
      <c r="D17">
        <v>26872</v>
      </c>
      <c r="E17">
        <v>18268</v>
      </c>
      <c r="F17">
        <v>20647</v>
      </c>
      <c r="G17">
        <v>19548</v>
      </c>
      <c r="H17">
        <v>21285</v>
      </c>
      <c r="I17">
        <v>18677</v>
      </c>
      <c r="J17">
        <v>14766</v>
      </c>
      <c r="K17">
        <v>1.0037078481607178</v>
      </c>
      <c r="L17">
        <v>1.0064774098982583</v>
      </c>
      <c r="M17">
        <v>1.0227128695178789</v>
      </c>
      <c r="N17">
        <v>1.0006707440903089</v>
      </c>
      <c r="O17">
        <v>1.0036472973074806</v>
      </c>
      <c r="P17">
        <v>1.0152291935063413</v>
      </c>
      <c r="Q17">
        <v>0.99356748269224804</v>
      </c>
      <c r="R17">
        <v>1.0085221513901799</v>
      </c>
      <c r="S17">
        <v>0.99446856114928583</v>
      </c>
      <c r="T17">
        <f t="shared" si="0"/>
        <v>1.0054448397458555</v>
      </c>
      <c r="U17">
        <f t="shared" si="1"/>
        <v>9.320978148208519E-3</v>
      </c>
      <c r="V17">
        <f t="shared" si="2"/>
        <v>5.1105482379387316E-3</v>
      </c>
    </row>
    <row r="18" spans="1:22">
      <c r="A18">
        <v>14</v>
      </c>
      <c r="B18">
        <v>15853</v>
      </c>
      <c r="C18">
        <v>26604</v>
      </c>
      <c r="D18">
        <v>26841</v>
      </c>
      <c r="E18">
        <v>18343</v>
      </c>
      <c r="F18">
        <v>20631</v>
      </c>
      <c r="G18">
        <v>19546</v>
      </c>
      <c r="H18">
        <v>21315</v>
      </c>
      <c r="I18">
        <v>18714</v>
      </c>
      <c r="J18">
        <v>14835</v>
      </c>
      <c r="K18">
        <v>1.0051225174322622</v>
      </c>
      <c r="L18">
        <v>1.0084712881531299</v>
      </c>
      <c r="M18">
        <v>1.0274919016184296</v>
      </c>
      <c r="N18">
        <v>1.0155975227953693</v>
      </c>
      <c r="O18">
        <v>1.0024039004981122</v>
      </c>
      <c r="P18">
        <v>1.0140580076996022</v>
      </c>
      <c r="Q18">
        <v>0.99764661347842709</v>
      </c>
      <c r="R18">
        <v>1.0077406163283191</v>
      </c>
      <c r="S18">
        <v>0.99436681482627076</v>
      </c>
      <c r="T18">
        <f t="shared" si="0"/>
        <v>1.0080999092033247</v>
      </c>
      <c r="U18">
        <f t="shared" si="1"/>
        <v>1.0044950101906374E-2</v>
      </c>
      <c r="V18">
        <f t="shared" si="2"/>
        <v>5.5074908692224174E-3</v>
      </c>
    </row>
    <row r="19" spans="1:22">
      <c r="A19">
        <v>15</v>
      </c>
      <c r="B19">
        <v>16067</v>
      </c>
      <c r="C19">
        <v>26567</v>
      </c>
      <c r="D19">
        <v>26820</v>
      </c>
      <c r="E19">
        <v>18541</v>
      </c>
      <c r="F19">
        <v>20563</v>
      </c>
      <c r="G19">
        <v>19589</v>
      </c>
      <c r="H19">
        <v>21353</v>
      </c>
      <c r="I19">
        <v>18733</v>
      </c>
      <c r="J19">
        <v>14849</v>
      </c>
      <c r="K19">
        <v>1.0069144318428851</v>
      </c>
      <c r="L19">
        <v>1.0094951715813072</v>
      </c>
      <c r="M19">
        <v>1.0284615603054978</v>
      </c>
      <c r="N19">
        <v>1.029307096369974</v>
      </c>
      <c r="O19">
        <v>1.001009788923972</v>
      </c>
      <c r="P19">
        <v>1.0132646237660046</v>
      </c>
      <c r="Q19">
        <v>1.0084155187539396</v>
      </c>
      <c r="R19">
        <v>1.0044190923154099</v>
      </c>
      <c r="S19">
        <v>0.99655436077109472</v>
      </c>
      <c r="T19">
        <f t="shared" si="0"/>
        <v>1.0108712938477873</v>
      </c>
      <c r="U19">
        <f t="shared" si="1"/>
        <v>1.1305199988372606E-2</v>
      </c>
      <c r="V19">
        <f t="shared" si="2"/>
        <v>6.1984664014288048E-3</v>
      </c>
    </row>
    <row r="20" spans="1:22">
      <c r="A20">
        <v>16</v>
      </c>
      <c r="B20">
        <v>16194</v>
      </c>
      <c r="C20">
        <v>26539</v>
      </c>
      <c r="D20">
        <v>26801</v>
      </c>
      <c r="E20">
        <v>18564</v>
      </c>
      <c r="F20">
        <v>20438</v>
      </c>
      <c r="G20">
        <v>19530</v>
      </c>
      <c r="H20">
        <v>21596</v>
      </c>
      <c r="I20">
        <v>18740</v>
      </c>
      <c r="J20">
        <v>14896</v>
      </c>
      <c r="K20">
        <v>1.0183732529423943</v>
      </c>
      <c r="L20">
        <v>1.0098723917916883</v>
      </c>
      <c r="M20">
        <v>1.0317168430406558</v>
      </c>
      <c r="N20">
        <v>1.0374431517156506</v>
      </c>
      <c r="O20">
        <v>0.99995478557056838</v>
      </c>
      <c r="P20">
        <v>1.0125468002070355</v>
      </c>
      <c r="Q20">
        <v>1.0096664521950347</v>
      </c>
      <c r="R20">
        <v>0.99831334964462137</v>
      </c>
      <c r="S20">
        <v>0.99355284424215018</v>
      </c>
      <c r="T20">
        <f t="shared" si="0"/>
        <v>1.0123822079277554</v>
      </c>
      <c r="U20">
        <f t="shared" si="1"/>
        <v>1.4825618757539053E-2</v>
      </c>
      <c r="V20">
        <f t="shared" si="2"/>
        <v>8.1286575950459596E-3</v>
      </c>
    </row>
    <row r="21" spans="1:22">
      <c r="A21">
        <v>17</v>
      </c>
      <c r="B21">
        <v>16292</v>
      </c>
      <c r="C21">
        <v>26502</v>
      </c>
      <c r="D21">
        <v>26732</v>
      </c>
      <c r="E21">
        <v>18525</v>
      </c>
      <c r="F21">
        <v>20363</v>
      </c>
      <c r="G21">
        <v>19580</v>
      </c>
      <c r="H21">
        <v>21675</v>
      </c>
      <c r="I21">
        <v>18769</v>
      </c>
      <c r="J21">
        <v>14826</v>
      </c>
      <c r="K21">
        <v>1.0220985486907943</v>
      </c>
      <c r="L21">
        <v>1.0114351612346957</v>
      </c>
      <c r="M21">
        <v>1.0268685496053143</v>
      </c>
      <c r="N21">
        <v>1.0437213676516846</v>
      </c>
      <c r="O21">
        <v>0.99856067399642801</v>
      </c>
      <c r="P21">
        <v>1.0099399672823577</v>
      </c>
      <c r="Q21">
        <v>1.0075453041862215</v>
      </c>
      <c r="R21">
        <v>0.99464990404214826</v>
      </c>
      <c r="S21">
        <v>0.99609650231752689</v>
      </c>
      <c r="T21">
        <f t="shared" si="0"/>
        <v>1.0123239976674636</v>
      </c>
      <c r="U21">
        <f t="shared" si="1"/>
        <v>1.6152880905808638E-2</v>
      </c>
      <c r="V21">
        <f t="shared" si="2"/>
        <v>8.8563749145448359E-3</v>
      </c>
    </row>
    <row r="22" spans="1:22">
      <c r="A22">
        <v>18</v>
      </c>
      <c r="B22">
        <v>16304</v>
      </c>
      <c r="C22">
        <v>26476</v>
      </c>
      <c r="D22">
        <v>26655</v>
      </c>
      <c r="E22">
        <v>18456</v>
      </c>
      <c r="F22">
        <v>20472</v>
      </c>
      <c r="G22">
        <v>19594</v>
      </c>
      <c r="H22">
        <v>21790</v>
      </c>
      <c r="I22">
        <v>18808</v>
      </c>
      <c r="J22">
        <v>14835</v>
      </c>
      <c r="K22">
        <v>1.0275214475650478</v>
      </c>
      <c r="L22">
        <v>1.0135368166925331</v>
      </c>
      <c r="M22">
        <v>1.0274919016184296</v>
      </c>
      <c r="N22">
        <v>1.044490128786709</v>
      </c>
      <c r="O22">
        <v>0.99758102802541049</v>
      </c>
      <c r="P22">
        <v>1.0070308928591667</v>
      </c>
      <c r="Q22">
        <v>1.0037925038629367</v>
      </c>
      <c r="R22">
        <v>0.99997411165107586</v>
      </c>
      <c r="S22">
        <v>0.9968087265786324</v>
      </c>
      <c r="T22">
        <f t="shared" si="0"/>
        <v>1.0131363952933268</v>
      </c>
      <c r="U22">
        <f t="shared" si="1"/>
        <v>1.6592997868804794E-2</v>
      </c>
      <c r="V22">
        <f t="shared" si="2"/>
        <v>9.0976842421672012E-3</v>
      </c>
    </row>
    <row r="23" spans="1:22">
      <c r="A23">
        <v>19</v>
      </c>
      <c r="B23">
        <v>16207</v>
      </c>
      <c r="C23">
        <v>26487</v>
      </c>
      <c r="D23">
        <v>26642</v>
      </c>
      <c r="E23">
        <v>18522</v>
      </c>
      <c r="F23">
        <v>20649</v>
      </c>
      <c r="G23">
        <v>19608</v>
      </c>
      <c r="H23">
        <v>21901</v>
      </c>
      <c r="I23">
        <v>18809</v>
      </c>
      <c r="J23">
        <v>14663</v>
      </c>
      <c r="K23">
        <v>1.0327557238697618</v>
      </c>
      <c r="L23">
        <v>1.0135907052940163</v>
      </c>
      <c r="M23">
        <v>1.0155789520344478</v>
      </c>
      <c r="N23">
        <v>1.0382759762785938</v>
      </c>
      <c r="O23">
        <v>0.99799549362853324</v>
      </c>
      <c r="P23">
        <v>1.0065397504240825</v>
      </c>
      <c r="Q23">
        <v>1.0073821389547744</v>
      </c>
      <c r="R23">
        <v>1.0086198432729125</v>
      </c>
      <c r="S23">
        <v>0.99752095083973791</v>
      </c>
      <c r="T23">
        <f t="shared" si="0"/>
        <v>1.0131399482885399</v>
      </c>
      <c r="U23">
        <f t="shared" si="1"/>
        <v>1.4112071046187457E-2</v>
      </c>
      <c r="V23">
        <f t="shared" si="2"/>
        <v>7.737430414706095E-3</v>
      </c>
    </row>
    <row r="24" spans="1:22">
      <c r="A24">
        <v>20</v>
      </c>
      <c r="B24">
        <v>16045</v>
      </c>
      <c r="C24">
        <v>26333</v>
      </c>
      <c r="D24">
        <v>26615</v>
      </c>
      <c r="E24">
        <v>18566</v>
      </c>
      <c r="F24">
        <v>20802</v>
      </c>
      <c r="G24">
        <v>19660</v>
      </c>
      <c r="H24">
        <v>21904</v>
      </c>
      <c r="I24">
        <v>18807</v>
      </c>
      <c r="J24">
        <v>14495</v>
      </c>
      <c r="K24">
        <v>1.0328971907969162</v>
      </c>
      <c r="L24">
        <v>1.0134829280910502</v>
      </c>
      <c r="M24">
        <v>1.0039430477896285</v>
      </c>
      <c r="N24">
        <v>1.0278977009557622</v>
      </c>
      <c r="O24">
        <v>0.99219297518481397</v>
      </c>
      <c r="P24">
        <v>1.0055196853666</v>
      </c>
      <c r="Q24">
        <v>1.0097752290159994</v>
      </c>
      <c r="R24">
        <v>1.0160932723019578</v>
      </c>
      <c r="S24">
        <v>1.0001663552381297</v>
      </c>
      <c r="T24">
        <f t="shared" si="0"/>
        <v>1.011329820526762</v>
      </c>
      <c r="U24">
        <f t="shared" si="1"/>
        <v>1.2983417842504296E-2</v>
      </c>
      <c r="V24">
        <f t="shared" si="2"/>
        <v>7.1186073094898807E-3</v>
      </c>
    </row>
    <row r="25" spans="1:22">
      <c r="A25">
        <v>21</v>
      </c>
      <c r="B25">
        <v>16023</v>
      </c>
      <c r="C25">
        <v>26340</v>
      </c>
      <c r="D25">
        <v>26574</v>
      </c>
      <c r="E25">
        <v>18617</v>
      </c>
      <c r="F25">
        <v>20893</v>
      </c>
      <c r="G25">
        <v>19739</v>
      </c>
      <c r="H25">
        <v>21988</v>
      </c>
      <c r="I25">
        <v>18768</v>
      </c>
      <c r="J25">
        <v>14448</v>
      </c>
      <c r="K25">
        <v>1.0368582647572404</v>
      </c>
      <c r="L25">
        <v>1.0113812726332128</v>
      </c>
      <c r="M25">
        <v>1.0006877650544705</v>
      </c>
      <c r="N25">
        <v>1.0264883055415506</v>
      </c>
      <c r="O25">
        <v>0.99245672602316481</v>
      </c>
      <c r="P25">
        <v>1.0039706976867191</v>
      </c>
      <c r="Q25">
        <v>1.0125490379506012</v>
      </c>
      <c r="R25">
        <v>1.0205382529662919</v>
      </c>
      <c r="S25">
        <v>1.004185334997225</v>
      </c>
      <c r="T25">
        <f t="shared" si="0"/>
        <v>1.0121239619567195</v>
      </c>
      <c r="U25">
        <f t="shared" si="1"/>
        <v>1.3859730142521363E-2</v>
      </c>
      <c r="V25">
        <f t="shared" si="2"/>
        <v>7.5990757978316335E-3</v>
      </c>
    </row>
    <row r="26" spans="1:22">
      <c r="A26">
        <v>22</v>
      </c>
      <c r="B26">
        <v>15948</v>
      </c>
      <c r="C26">
        <v>26190</v>
      </c>
      <c r="D26">
        <v>26483</v>
      </c>
      <c r="E26">
        <v>18530</v>
      </c>
      <c r="F26">
        <v>20919</v>
      </c>
      <c r="G26">
        <v>19779</v>
      </c>
      <c r="H26">
        <v>21965</v>
      </c>
      <c r="I26">
        <v>18727</v>
      </c>
      <c r="J26">
        <v>14374</v>
      </c>
      <c r="K26">
        <v>1.0357736849823898</v>
      </c>
      <c r="L26">
        <v>1.009171839972409</v>
      </c>
      <c r="M26">
        <v>0.99556242627996683</v>
      </c>
      <c r="N26">
        <v>1.021683548447647</v>
      </c>
      <c r="O26">
        <v>0.98680492234421746</v>
      </c>
      <c r="P26">
        <v>1.0005327006411298</v>
      </c>
      <c r="Q26">
        <v>1.0078172462386334</v>
      </c>
      <c r="R26">
        <v>1.021808247441816</v>
      </c>
      <c r="S26">
        <v>1.0062202614575262</v>
      </c>
      <c r="T26">
        <f t="shared" si="0"/>
        <v>1.0094860975339706</v>
      </c>
      <c r="U26">
        <f t="shared" si="1"/>
        <v>1.4973591727767637E-2</v>
      </c>
      <c r="V26">
        <f t="shared" si="2"/>
        <v>8.2097888873030496E-3</v>
      </c>
    </row>
    <row r="27" spans="1:22">
      <c r="A27">
        <v>23</v>
      </c>
      <c r="B27">
        <v>15930</v>
      </c>
      <c r="C27">
        <v>26236</v>
      </c>
      <c r="D27">
        <v>26417</v>
      </c>
      <c r="E27">
        <v>18478</v>
      </c>
      <c r="F27">
        <v>20810</v>
      </c>
      <c r="G27">
        <v>19860</v>
      </c>
      <c r="H27">
        <v>22089</v>
      </c>
      <c r="I27">
        <v>18739</v>
      </c>
      <c r="J27">
        <v>14309</v>
      </c>
      <c r="K27">
        <v>1.0416209846381064</v>
      </c>
      <c r="L27">
        <v>1.0098185031902052</v>
      </c>
      <c r="M27">
        <v>0.99106043951857836</v>
      </c>
      <c r="N27">
        <v>1.0205304067451102</v>
      </c>
      <c r="O27">
        <v>0.98853814213909463</v>
      </c>
      <c r="P27">
        <v>0.99803920827839454</v>
      </c>
      <c r="Q27">
        <v>1.0049890488935493</v>
      </c>
      <c r="R27">
        <v>1.0164840398328883</v>
      </c>
      <c r="S27">
        <v>1.0103409875396365</v>
      </c>
      <c r="T27">
        <f t="shared" si="0"/>
        <v>1.0090468623083959</v>
      </c>
      <c r="U27">
        <f t="shared" si="1"/>
        <v>1.6325900979681979E-2</v>
      </c>
      <c r="V27">
        <f t="shared" si="2"/>
        <v>8.9512391465601613E-3</v>
      </c>
    </row>
    <row r="28" spans="1:22">
      <c r="A28">
        <v>24</v>
      </c>
      <c r="B28">
        <v>16024</v>
      </c>
      <c r="C28">
        <v>26252</v>
      </c>
      <c r="D28">
        <v>26306</v>
      </c>
      <c r="E28">
        <v>18345</v>
      </c>
      <c r="F28">
        <v>20719</v>
      </c>
      <c r="G28">
        <v>19923</v>
      </c>
      <c r="H28">
        <v>22106</v>
      </c>
      <c r="I28">
        <v>18692</v>
      </c>
      <c r="J28">
        <v>14227</v>
      </c>
      <c r="K28">
        <v>1.0424226305586481</v>
      </c>
      <c r="L28">
        <v>1.0072857389205037</v>
      </c>
      <c r="M28">
        <v>0.98538101006574985</v>
      </c>
      <c r="N28">
        <v>1.0265523689694693</v>
      </c>
      <c r="O28">
        <v>0.98914100119818238</v>
      </c>
      <c r="P28">
        <v>0.99384560748652184</v>
      </c>
      <c r="Q28">
        <v>0.99775539029939186</v>
      </c>
      <c r="R28">
        <v>1.0120390591685542</v>
      </c>
      <c r="S28">
        <v>1.0135459967146112</v>
      </c>
      <c r="T28">
        <f t="shared" si="0"/>
        <v>1.0075520892646257</v>
      </c>
      <c r="U28">
        <f t="shared" si="1"/>
        <v>1.8531945111502888E-2</v>
      </c>
      <c r="V28">
        <f t="shared" si="2"/>
        <v>1.016077904370704E-2</v>
      </c>
    </row>
    <row r="29" spans="1:22">
      <c r="A29">
        <v>25</v>
      </c>
      <c r="B29">
        <v>16063</v>
      </c>
      <c r="C29">
        <v>26179</v>
      </c>
      <c r="D29">
        <v>26262</v>
      </c>
      <c r="E29">
        <v>18450</v>
      </c>
      <c r="F29">
        <v>20602</v>
      </c>
      <c r="G29">
        <v>19965</v>
      </c>
      <c r="H29">
        <v>22245</v>
      </c>
      <c r="I29">
        <v>18673</v>
      </c>
      <c r="J29">
        <v>14282</v>
      </c>
      <c r="K29">
        <v>1.048977264850137</v>
      </c>
      <c r="L29">
        <v>1.0062618554923264</v>
      </c>
      <c r="M29">
        <v>0.98919038347923238</v>
      </c>
      <c r="N29">
        <v>1.0290508426582992</v>
      </c>
      <c r="O29">
        <v>0.9863904567410946</v>
      </c>
      <c r="P29">
        <v>0.9921832792446984</v>
      </c>
      <c r="Q29">
        <v>1.0034661734000425</v>
      </c>
      <c r="R29">
        <v>1.006324084028696</v>
      </c>
      <c r="S29">
        <v>1.0156826694979277</v>
      </c>
      <c r="T29">
        <f t="shared" si="0"/>
        <v>1.008614112154717</v>
      </c>
      <c r="U29">
        <f t="shared" si="1"/>
        <v>2.0233732760754141E-2</v>
      </c>
      <c r="V29">
        <f t="shared" si="2"/>
        <v>1.1093842906097754E-2</v>
      </c>
    </row>
    <row r="30" spans="1:22">
      <c r="A30">
        <v>26</v>
      </c>
      <c r="B30">
        <v>16163</v>
      </c>
      <c r="C30">
        <v>26269</v>
      </c>
      <c r="D30">
        <v>26188</v>
      </c>
      <c r="E30">
        <v>18431</v>
      </c>
      <c r="F30">
        <v>20528</v>
      </c>
      <c r="G30">
        <v>20116</v>
      </c>
      <c r="H30">
        <v>22312</v>
      </c>
      <c r="I30">
        <v>18577</v>
      </c>
      <c r="J30">
        <v>14299</v>
      </c>
      <c r="K30">
        <v>1.0521366928899194</v>
      </c>
      <c r="L30">
        <v>1.0010885497499569</v>
      </c>
      <c r="M30">
        <v>0.99036782617067243</v>
      </c>
      <c r="N30">
        <v>1.0354571854501704</v>
      </c>
      <c r="O30">
        <v>0.9897815389484631</v>
      </c>
      <c r="P30">
        <v>0.98938754538344997</v>
      </c>
      <c r="Q30">
        <v>1.0024327936008772</v>
      </c>
      <c r="R30">
        <v>1.0027094843675892</v>
      </c>
      <c r="S30">
        <v>1.0233645168855654</v>
      </c>
      <c r="T30">
        <f t="shared" si="0"/>
        <v>1.0096362370496292</v>
      </c>
      <c r="U30">
        <f t="shared" si="1"/>
        <v>2.2388329709027203E-2</v>
      </c>
      <c r="V30">
        <f t="shared" si="2"/>
        <v>1.2275175107759592E-2</v>
      </c>
    </row>
    <row r="31" spans="1:22">
      <c r="A31">
        <v>27</v>
      </c>
      <c r="B31">
        <v>16154</v>
      </c>
      <c r="C31">
        <v>26248</v>
      </c>
      <c r="D31">
        <v>26165</v>
      </c>
      <c r="E31">
        <v>18594</v>
      </c>
      <c r="F31">
        <v>20499</v>
      </c>
      <c r="G31">
        <v>20116</v>
      </c>
      <c r="H31">
        <v>22365</v>
      </c>
      <c r="I31">
        <v>18562</v>
      </c>
      <c r="J31">
        <v>14235</v>
      </c>
      <c r="K31">
        <v>1.0546359419363145</v>
      </c>
      <c r="L31">
        <v>1.0002802207277117</v>
      </c>
      <c r="M31">
        <v>0.98593510074407453</v>
      </c>
      <c r="N31">
        <v>1.034880614598902</v>
      </c>
      <c r="O31">
        <v>0.98899028643341047</v>
      </c>
      <c r="P31">
        <v>0.98851860107522405</v>
      </c>
      <c r="Q31">
        <v>1.0112981045095062</v>
      </c>
      <c r="R31">
        <v>1.0012929520679663</v>
      </c>
      <c r="S31">
        <v>1.0233645168855654</v>
      </c>
      <c r="T31">
        <f t="shared" si="0"/>
        <v>1.0099107043309639</v>
      </c>
      <c r="U31">
        <f t="shared" si="1"/>
        <v>2.3568784047232904E-2</v>
      </c>
      <c r="V31">
        <f t="shared" si="2"/>
        <v>1.2922399974309008E-2</v>
      </c>
    </row>
    <row r="32" spans="1:22">
      <c r="A32">
        <v>28</v>
      </c>
      <c r="B32">
        <v>16079</v>
      </c>
      <c r="C32">
        <v>26249</v>
      </c>
      <c r="D32">
        <v>26142</v>
      </c>
      <c r="E32">
        <v>18661</v>
      </c>
      <c r="F32">
        <v>20632</v>
      </c>
      <c r="G32">
        <v>20077</v>
      </c>
      <c r="H32">
        <v>22451</v>
      </c>
      <c r="I32">
        <v>18530</v>
      </c>
      <c r="J32">
        <v>14187</v>
      </c>
      <c r="K32">
        <v>1.0586913271814082</v>
      </c>
      <c r="L32">
        <v>0.99855578548025525</v>
      </c>
      <c r="M32">
        <v>0.98261055667412611</v>
      </c>
      <c r="N32">
        <v>1.0300758575049984</v>
      </c>
      <c r="O32">
        <v>0.98902796512460345</v>
      </c>
      <c r="P32">
        <v>0.98764965676699823</v>
      </c>
      <c r="Q32">
        <v>1.0149421280118263</v>
      </c>
      <c r="R32">
        <v>1.0077894622696852</v>
      </c>
      <c r="S32">
        <v>1.0213804635867716</v>
      </c>
      <c r="T32">
        <f t="shared" si="0"/>
        <v>1.0100803558445193</v>
      </c>
      <c r="U32">
        <f t="shared" si="1"/>
        <v>2.4375113032064844E-2</v>
      </c>
      <c r="V32">
        <f t="shared" si="2"/>
        <v>1.3364497692714646E-2</v>
      </c>
    </row>
    <row r="33" spans="1:22">
      <c r="A33">
        <v>29</v>
      </c>
      <c r="B33">
        <v>16159</v>
      </c>
      <c r="C33">
        <v>26245</v>
      </c>
      <c r="D33">
        <v>26147</v>
      </c>
      <c r="E33">
        <v>18634</v>
      </c>
      <c r="F33">
        <v>20805</v>
      </c>
      <c r="G33">
        <v>20089</v>
      </c>
      <c r="H33">
        <v>22461</v>
      </c>
      <c r="I33">
        <v>18508</v>
      </c>
      <c r="J33">
        <v>14206</v>
      </c>
      <c r="K33">
        <v>1.0591628836052565</v>
      </c>
      <c r="L33">
        <v>0.99737023624762899</v>
      </c>
      <c r="M33">
        <v>0.98392652203514741</v>
      </c>
      <c r="N33">
        <v>1.0352009317384956</v>
      </c>
      <c r="O33">
        <v>0.98887725035983143</v>
      </c>
      <c r="P33">
        <v>0.98783855770356899</v>
      </c>
      <c r="Q33">
        <v>1.0134736409288017</v>
      </c>
      <c r="R33">
        <v>1.0162398101260568</v>
      </c>
      <c r="S33">
        <v>1.021990941524862</v>
      </c>
      <c r="T33">
        <f t="shared" si="0"/>
        <v>1.0115645304744054</v>
      </c>
      <c r="U33">
        <f t="shared" si="1"/>
        <v>2.5003668824374572E-2</v>
      </c>
      <c r="V33">
        <f t="shared" si="2"/>
        <v>1.3709125117621984E-2</v>
      </c>
    </row>
    <row r="34" spans="1:22">
      <c r="A34">
        <v>30</v>
      </c>
      <c r="B34">
        <v>16130</v>
      </c>
      <c r="C34">
        <v>26275</v>
      </c>
      <c r="D34">
        <v>26141</v>
      </c>
      <c r="E34">
        <v>18867</v>
      </c>
      <c r="F34">
        <v>20963</v>
      </c>
      <c r="G34">
        <v>20099</v>
      </c>
      <c r="H34">
        <v>22465</v>
      </c>
      <c r="I34">
        <v>18530</v>
      </c>
      <c r="J34">
        <v>14224</v>
      </c>
      <c r="K34">
        <v>1.0593515061747956</v>
      </c>
      <c r="L34">
        <v>0.99855578548025525</v>
      </c>
      <c r="M34">
        <v>0.98517322606137803</v>
      </c>
      <c r="N34">
        <v>1.0333430923288529</v>
      </c>
      <c r="O34">
        <v>0.99000761109562097</v>
      </c>
      <c r="P34">
        <v>0.98761187657968408</v>
      </c>
      <c r="Q34">
        <v>1.026146140571198</v>
      </c>
      <c r="R34">
        <v>1.0239574688619335</v>
      </c>
      <c r="S34">
        <v>1.0224996731399374</v>
      </c>
      <c r="T34">
        <f t="shared" si="0"/>
        <v>1.0140718200326282</v>
      </c>
      <c r="U34">
        <f t="shared" si="1"/>
        <v>2.5227134972420628E-2</v>
      </c>
      <c r="V34">
        <f t="shared" si="2"/>
        <v>1.3831648152326795E-2</v>
      </c>
    </row>
    <row r="35" spans="1:22">
      <c r="A35">
        <v>31</v>
      </c>
      <c r="B35">
        <v>16126</v>
      </c>
      <c r="C35">
        <v>26201</v>
      </c>
      <c r="D35">
        <v>26102</v>
      </c>
      <c r="E35">
        <v>18839</v>
      </c>
      <c r="F35">
        <v>20934</v>
      </c>
      <c r="G35">
        <v>20134</v>
      </c>
      <c r="H35">
        <v>22421</v>
      </c>
      <c r="I35">
        <v>18395</v>
      </c>
      <c r="J35">
        <v>14277</v>
      </c>
      <c r="K35">
        <v>1.057276657909864</v>
      </c>
      <c r="L35">
        <v>0.99128082428004838</v>
      </c>
      <c r="M35">
        <v>0.98884407680527941</v>
      </c>
      <c r="N35">
        <v>1.0330868386171781</v>
      </c>
      <c r="O35">
        <v>0.98721938794734021</v>
      </c>
      <c r="P35">
        <v>0.98613844927443139</v>
      </c>
      <c r="Q35">
        <v>1.0246232650776912</v>
      </c>
      <c r="R35">
        <v>1.0225409365623106</v>
      </c>
      <c r="S35">
        <v>1.0242802337927011</v>
      </c>
      <c r="T35">
        <f t="shared" si="0"/>
        <v>1.0128100744740938</v>
      </c>
      <c r="U35">
        <f t="shared" si="1"/>
        <v>2.5392829687868802E-2</v>
      </c>
      <c r="V35">
        <f t="shared" si="2"/>
        <v>1.3922496003550668E-2</v>
      </c>
    </row>
    <row r="36" spans="1:22">
      <c r="A36">
        <v>32</v>
      </c>
      <c r="B36">
        <v>16360</v>
      </c>
      <c r="C36">
        <v>26257</v>
      </c>
      <c r="D36">
        <v>26121</v>
      </c>
      <c r="E36">
        <v>18759</v>
      </c>
      <c r="F36">
        <v>20907</v>
      </c>
      <c r="G36">
        <v>20153</v>
      </c>
      <c r="H36">
        <v>22399</v>
      </c>
      <c r="I36">
        <v>18304</v>
      </c>
      <c r="J36">
        <v>14200</v>
      </c>
      <c r="K36">
        <v>1.056239233777398</v>
      </c>
      <c r="L36">
        <v>0.98637696154509402</v>
      </c>
      <c r="M36">
        <v>0.98351095402640387</v>
      </c>
      <c r="N36">
        <v>1.0480776807501571</v>
      </c>
      <c r="O36">
        <v>0.98932939465414726</v>
      </c>
      <c r="P36">
        <v>0.98685627283340061</v>
      </c>
      <c r="Q36">
        <v>1.0202721922391</v>
      </c>
      <c r="R36">
        <v>1.0212220961454204</v>
      </c>
      <c r="S36">
        <v>1.0252468238613441</v>
      </c>
      <c r="T36">
        <f t="shared" si="0"/>
        <v>1.0130146233147184</v>
      </c>
      <c r="U36">
        <f t="shared" si="1"/>
        <v>2.7822489725438701E-2</v>
      </c>
      <c r="V36">
        <f t="shared" si="2"/>
        <v>1.5254641045235965E-2</v>
      </c>
    </row>
    <row r="37" spans="1:22">
      <c r="A37">
        <v>33</v>
      </c>
      <c r="B37">
        <v>16354</v>
      </c>
      <c r="C37">
        <v>26153</v>
      </c>
      <c r="D37">
        <v>26168</v>
      </c>
      <c r="E37">
        <v>18463</v>
      </c>
      <c r="F37">
        <v>20894</v>
      </c>
      <c r="G37">
        <v>20198</v>
      </c>
      <c r="H37">
        <v>22453</v>
      </c>
      <c r="I37">
        <v>18144</v>
      </c>
      <c r="J37">
        <v>14145</v>
      </c>
      <c r="K37">
        <v>1.0587856384661778</v>
      </c>
      <c r="L37">
        <v>0.97775478530781168</v>
      </c>
      <c r="M37">
        <v>0.97970158061292123</v>
      </c>
      <c r="N37">
        <v>1.0476933001826447</v>
      </c>
      <c r="O37">
        <v>0.98541081077007708</v>
      </c>
      <c r="P37">
        <v>0.98863194163716661</v>
      </c>
      <c r="Q37">
        <v>1.0041732227363136</v>
      </c>
      <c r="R37">
        <v>1.0205870989076582</v>
      </c>
      <c r="S37">
        <v>1.0275361161291832</v>
      </c>
      <c r="T37">
        <f t="shared" si="0"/>
        <v>1.0100304994166618</v>
      </c>
      <c r="U37">
        <f t="shared" si="1"/>
        <v>3.0152401699164465E-2</v>
      </c>
      <c r="V37">
        <f t="shared" si="2"/>
        <v>1.653209576538946E-2</v>
      </c>
    </row>
    <row r="38" spans="1:22">
      <c r="A38">
        <v>34</v>
      </c>
      <c r="B38">
        <v>16167</v>
      </c>
      <c r="C38">
        <v>26131</v>
      </c>
      <c r="D38">
        <v>26169</v>
      </c>
      <c r="E38">
        <v>18437</v>
      </c>
      <c r="F38">
        <v>20850</v>
      </c>
      <c r="G38">
        <v>20157</v>
      </c>
      <c r="H38">
        <v>22470</v>
      </c>
      <c r="I38">
        <v>17907</v>
      </c>
      <c r="J38">
        <v>14122</v>
      </c>
      <c r="K38">
        <v>1.0595872843867198</v>
      </c>
      <c r="L38">
        <v>0.96498318675633732</v>
      </c>
      <c r="M38">
        <v>0.97810856991273765</v>
      </c>
      <c r="N38">
        <v>1.0357134391618452</v>
      </c>
      <c r="O38">
        <v>0.98458187956383147</v>
      </c>
      <c r="P38">
        <v>0.98866972182448076</v>
      </c>
      <c r="Q38">
        <v>1.0027591240637714</v>
      </c>
      <c r="R38">
        <v>1.0184378774875407</v>
      </c>
      <c r="S38">
        <v>1.0254503165073743</v>
      </c>
      <c r="T38">
        <f t="shared" si="0"/>
        <v>1.00647682218496</v>
      </c>
      <c r="U38">
        <f t="shared" si="1"/>
        <v>3.0649925430795519E-2</v>
      </c>
      <c r="V38">
        <f t="shared" si="2"/>
        <v>1.6804880336878717E-2</v>
      </c>
    </row>
    <row r="39" spans="1:22">
      <c r="A39">
        <v>35</v>
      </c>
      <c r="B39">
        <v>15976</v>
      </c>
      <c r="C39">
        <v>26054</v>
      </c>
      <c r="D39">
        <v>26126</v>
      </c>
      <c r="E39">
        <v>18436</v>
      </c>
      <c r="F39">
        <v>20679</v>
      </c>
      <c r="G39">
        <v>20135</v>
      </c>
      <c r="H39">
        <v>22515</v>
      </c>
      <c r="I39">
        <v>17658</v>
      </c>
      <c r="J39">
        <v>14112</v>
      </c>
      <c r="K39">
        <v>1.0617092882940362</v>
      </c>
      <c r="L39">
        <v>0.9515649249870668</v>
      </c>
      <c r="M39">
        <v>0.97741595656483171</v>
      </c>
      <c r="N39">
        <v>1.0234773244293709</v>
      </c>
      <c r="O39">
        <v>0.98168062034197179</v>
      </c>
      <c r="P39">
        <v>0.98704517376997147</v>
      </c>
      <c r="Q39">
        <v>1.002704735653289</v>
      </c>
      <c r="R39">
        <v>1.0100852215139018</v>
      </c>
      <c r="S39">
        <v>1.0243311069542085</v>
      </c>
      <c r="T39">
        <f t="shared" si="0"/>
        <v>1.0022238169454054</v>
      </c>
      <c r="U39">
        <f t="shared" si="1"/>
        <v>3.2355767500766734E-2</v>
      </c>
      <c r="V39">
        <f t="shared" si="2"/>
        <v>1.7740167175478237E-2</v>
      </c>
    </row>
    <row r="40" spans="1:22">
      <c r="A40">
        <v>36</v>
      </c>
      <c r="B40">
        <v>15762</v>
      </c>
      <c r="C40">
        <v>25942</v>
      </c>
      <c r="D40">
        <v>26036</v>
      </c>
      <c r="E40">
        <v>18467</v>
      </c>
      <c r="F40">
        <v>20634</v>
      </c>
      <c r="G40">
        <v>20092</v>
      </c>
      <c r="H40">
        <v>22505</v>
      </c>
      <c r="I40">
        <v>17424</v>
      </c>
      <c r="J40">
        <v>14073</v>
      </c>
      <c r="K40">
        <v>1.0612377318701882</v>
      </c>
      <c r="L40">
        <v>0.93895499224004142</v>
      </c>
      <c r="M40">
        <v>0.97471476450799865</v>
      </c>
      <c r="N40">
        <v>1.0097677508547662</v>
      </c>
      <c r="O40">
        <v>0.97746060692835768</v>
      </c>
      <c r="P40">
        <v>0.98364495691169629</v>
      </c>
      <c r="Q40">
        <v>1.0043907763782431</v>
      </c>
      <c r="R40">
        <v>1.0078871541524179</v>
      </c>
      <c r="S40">
        <v>1.0221435610093845</v>
      </c>
      <c r="T40">
        <f t="shared" si="0"/>
        <v>0.99780025498367719</v>
      </c>
      <c r="U40">
        <f t="shared" si="1"/>
        <v>3.4487479704408727E-2</v>
      </c>
      <c r="V40">
        <f t="shared" si="2"/>
        <v>1.8908952025403984E-2</v>
      </c>
    </row>
    <row r="41" spans="1:22">
      <c r="A41">
        <v>37</v>
      </c>
      <c r="B41">
        <v>15616</v>
      </c>
      <c r="C41">
        <v>25828</v>
      </c>
      <c r="D41">
        <v>26011</v>
      </c>
      <c r="E41">
        <v>18508</v>
      </c>
      <c r="F41">
        <v>20535</v>
      </c>
      <c r="G41">
        <v>19969</v>
      </c>
      <c r="H41">
        <v>22430</v>
      </c>
      <c r="I41">
        <v>16994</v>
      </c>
      <c r="J41">
        <v>14034</v>
      </c>
      <c r="K41">
        <v>1.0577010586913271</v>
      </c>
      <c r="L41">
        <v>0.91578289360234522</v>
      </c>
      <c r="M41">
        <v>0.9720135724511656</v>
      </c>
      <c r="N41">
        <v>1.0004144903786341</v>
      </c>
      <c r="O41">
        <v>0.97316523613235772</v>
      </c>
      <c r="P41">
        <v>0.98270045222884206</v>
      </c>
      <c r="Q41">
        <v>1.0066207012080211</v>
      </c>
      <c r="R41">
        <v>1.0030514059571534</v>
      </c>
      <c r="S41">
        <v>1.0158861621439579</v>
      </c>
      <c r="T41">
        <f t="shared" si="0"/>
        <v>0.99192621919931179</v>
      </c>
      <c r="U41">
        <f t="shared" si="1"/>
        <v>3.8638655354676872E-2</v>
      </c>
      <c r="V41">
        <f t="shared" si="2"/>
        <v>2.1184977466889385E-2</v>
      </c>
    </row>
    <row r="42" spans="1:22">
      <c r="A42">
        <v>38</v>
      </c>
      <c r="B42">
        <v>15564</v>
      </c>
      <c r="C42">
        <v>25662</v>
      </c>
      <c r="D42">
        <v>25987</v>
      </c>
      <c r="E42">
        <v>18390</v>
      </c>
      <c r="F42">
        <v>20409</v>
      </c>
      <c r="G42">
        <v>19965</v>
      </c>
      <c r="H42">
        <v>22435</v>
      </c>
      <c r="I42">
        <v>16545</v>
      </c>
      <c r="J42">
        <v>14036</v>
      </c>
      <c r="K42">
        <v>1.0579368369032514</v>
      </c>
      <c r="L42">
        <v>0.89158691153647185</v>
      </c>
      <c r="M42">
        <v>0.97215209512074674</v>
      </c>
      <c r="N42">
        <v>0.99708319212686092</v>
      </c>
      <c r="O42">
        <v>0.96691057339432251</v>
      </c>
      <c r="P42">
        <v>0.98179372773330209</v>
      </c>
      <c r="Q42">
        <v>1.0002028687710993</v>
      </c>
      <c r="R42">
        <v>0.99689681734499846</v>
      </c>
      <c r="S42">
        <v>1.0156826694979277</v>
      </c>
      <c r="T42">
        <f t="shared" si="0"/>
        <v>0.98669396582544222</v>
      </c>
      <c r="U42">
        <f t="shared" si="1"/>
        <v>4.4697076260154414E-2</v>
      </c>
      <c r="V42">
        <f t="shared" si="2"/>
        <v>2.4506716000213834E-2</v>
      </c>
    </row>
    <row r="43" spans="1:22">
      <c r="A43">
        <v>39</v>
      </c>
      <c r="B43">
        <v>15555</v>
      </c>
      <c r="C43">
        <v>25698</v>
      </c>
      <c r="D43">
        <v>25870</v>
      </c>
      <c r="E43">
        <v>18456</v>
      </c>
      <c r="F43">
        <v>20366</v>
      </c>
      <c r="G43">
        <v>19922</v>
      </c>
      <c r="H43">
        <v>22476</v>
      </c>
      <c r="I43">
        <v>16076</v>
      </c>
      <c r="J43">
        <v>13989</v>
      </c>
      <c r="K43">
        <v>1.0598702182410287</v>
      </c>
      <c r="L43">
        <v>0.86631315744093818</v>
      </c>
      <c r="M43">
        <v>0.968896812385589</v>
      </c>
      <c r="N43">
        <v>0.99650662127559253</v>
      </c>
      <c r="O43">
        <v>0.96826700627726991</v>
      </c>
      <c r="P43">
        <v>0.97737344581754426</v>
      </c>
      <c r="Q43">
        <v>1.0037925038629367</v>
      </c>
      <c r="R43">
        <v>0.99479644186624716</v>
      </c>
      <c r="S43">
        <v>1.0134951235531038</v>
      </c>
      <c r="T43">
        <f t="shared" si="0"/>
        <v>0.98325681452447233</v>
      </c>
      <c r="U43">
        <f t="shared" si="1"/>
        <v>5.2028526849233835E-2</v>
      </c>
      <c r="V43">
        <f t="shared" si="2"/>
        <v>2.8526437030968094E-2</v>
      </c>
    </row>
    <row r="44" spans="1:22">
      <c r="A44">
        <v>40</v>
      </c>
      <c r="B44">
        <v>15430</v>
      </c>
      <c r="C44">
        <v>25742</v>
      </c>
      <c r="D44">
        <v>25761</v>
      </c>
      <c r="E44">
        <v>18517</v>
      </c>
      <c r="F44">
        <v>20199</v>
      </c>
      <c r="G44">
        <v>19996</v>
      </c>
      <c r="H44">
        <v>22470</v>
      </c>
      <c r="I44">
        <v>15761</v>
      </c>
      <c r="J44">
        <v>13960</v>
      </c>
      <c r="K44">
        <v>1.0595872843867198</v>
      </c>
      <c r="L44">
        <v>0.84933824797378865</v>
      </c>
      <c r="M44">
        <v>0.96688823367666177</v>
      </c>
      <c r="N44">
        <v>0.98849869278575331</v>
      </c>
      <c r="O44">
        <v>0.96992486868976113</v>
      </c>
      <c r="P44">
        <v>0.97325540540029987</v>
      </c>
      <c r="Q44">
        <v>1.0071101969023624</v>
      </c>
      <c r="R44">
        <v>0.98663916965807363</v>
      </c>
      <c r="S44">
        <v>1.0172597375046613</v>
      </c>
      <c r="T44">
        <f t="shared" si="0"/>
        <v>0.97983353744200918</v>
      </c>
      <c r="U44">
        <f t="shared" si="1"/>
        <v>5.6970226107294353E-2</v>
      </c>
      <c r="V44">
        <f t="shared" si="2"/>
        <v>3.1235894346942846E-2</v>
      </c>
    </row>
    <row r="45" spans="1:22">
      <c r="A45">
        <v>41</v>
      </c>
      <c r="B45">
        <v>15404</v>
      </c>
      <c r="C45">
        <v>25574</v>
      </c>
      <c r="D45">
        <v>25676</v>
      </c>
      <c r="E45">
        <v>18481</v>
      </c>
      <c r="F45">
        <v>20099</v>
      </c>
      <c r="G45">
        <v>20012</v>
      </c>
      <c r="H45">
        <v>22459</v>
      </c>
      <c r="I45">
        <v>15651</v>
      </c>
      <c r="J45">
        <v>14031</v>
      </c>
      <c r="K45">
        <v>1.0590685723204867</v>
      </c>
      <c r="L45">
        <v>0.84341050181065702</v>
      </c>
      <c r="M45">
        <v>0.97180578844679377</v>
      </c>
      <c r="N45">
        <v>0.98683304365986668</v>
      </c>
      <c r="O45">
        <v>0.96359484856934008</v>
      </c>
      <c r="P45">
        <v>0.97004408947859555</v>
      </c>
      <c r="Q45">
        <v>1.0051522141249964</v>
      </c>
      <c r="R45">
        <v>0.98175457552144274</v>
      </c>
      <c r="S45">
        <v>1.0180737080887818</v>
      </c>
      <c r="T45">
        <f t="shared" si="0"/>
        <v>0.97774859355788457</v>
      </c>
      <c r="U45">
        <f t="shared" si="1"/>
        <v>5.8555865483738576E-2</v>
      </c>
      <c r="V45">
        <f t="shared" si="2"/>
        <v>3.2105275906736626E-2</v>
      </c>
    </row>
    <row r="46" spans="1:22">
      <c r="A46">
        <v>42</v>
      </c>
      <c r="B46">
        <v>15215</v>
      </c>
      <c r="C46">
        <v>25697</v>
      </c>
      <c r="D46">
        <v>25664</v>
      </c>
      <c r="E46">
        <v>18489</v>
      </c>
      <c r="F46">
        <v>19956</v>
      </c>
      <c r="G46">
        <v>20023</v>
      </c>
      <c r="H46">
        <v>22552</v>
      </c>
      <c r="I46">
        <v>15524</v>
      </c>
      <c r="J46">
        <v>14058</v>
      </c>
      <c r="K46">
        <v>1.0634540470622742</v>
      </c>
      <c r="L46">
        <v>0.83656664942231418</v>
      </c>
      <c r="M46">
        <v>0.97367584448613975</v>
      </c>
      <c r="N46">
        <v>0.97472505578322977</v>
      </c>
      <c r="O46">
        <v>0.96822932758607694</v>
      </c>
      <c r="P46">
        <v>0.96959072723082551</v>
      </c>
      <c r="Q46">
        <v>1.0055873214088555</v>
      </c>
      <c r="R46">
        <v>0.97476960590606054</v>
      </c>
      <c r="S46">
        <v>1.0186333128653646</v>
      </c>
      <c r="T46">
        <f t="shared" si="0"/>
        <v>0.97613687686123773</v>
      </c>
      <c r="U46">
        <f t="shared" si="1"/>
        <v>6.1127646277962973E-2</v>
      </c>
      <c r="V46">
        <f t="shared" si="2"/>
        <v>3.3515343562438002E-2</v>
      </c>
    </row>
    <row r="47" spans="1:22">
      <c r="A47">
        <v>43</v>
      </c>
      <c r="B47">
        <v>15155</v>
      </c>
      <c r="C47">
        <v>25627</v>
      </c>
      <c r="D47">
        <v>25680</v>
      </c>
      <c r="E47">
        <v>18441</v>
      </c>
      <c r="F47">
        <v>19864</v>
      </c>
      <c r="G47">
        <v>19995</v>
      </c>
      <c r="H47">
        <v>22620</v>
      </c>
      <c r="I47">
        <v>15398</v>
      </c>
      <c r="J47">
        <v>14057</v>
      </c>
      <c r="K47">
        <v>1.0666606307444415</v>
      </c>
      <c r="L47">
        <v>0.82977668563545437</v>
      </c>
      <c r="M47">
        <v>0.97360658315134918</v>
      </c>
      <c r="N47">
        <v>0.970881250108107</v>
      </c>
      <c r="O47">
        <v>0.9655918192025682</v>
      </c>
      <c r="P47">
        <v>0.97019521022785227</v>
      </c>
      <c r="Q47">
        <v>1.002976677705701</v>
      </c>
      <c r="R47">
        <v>0.97027577930036013</v>
      </c>
      <c r="S47">
        <v>1.0172088643431538</v>
      </c>
      <c r="T47">
        <f t="shared" si="0"/>
        <v>0.97413038893544313</v>
      </c>
      <c r="U47">
        <f t="shared" si="1"/>
        <v>6.3444644002197112E-2</v>
      </c>
      <c r="V47">
        <f t="shared" si="2"/>
        <v>3.4785717599219612E-2</v>
      </c>
    </row>
    <row r="48" spans="1:22">
      <c r="A48">
        <v>44</v>
      </c>
      <c r="B48">
        <v>15131</v>
      </c>
      <c r="C48">
        <v>25484</v>
      </c>
      <c r="D48">
        <v>25733</v>
      </c>
      <c r="E48">
        <v>18463</v>
      </c>
      <c r="F48">
        <v>19841</v>
      </c>
      <c r="G48">
        <v>20012</v>
      </c>
      <c r="H48">
        <v>22660</v>
      </c>
      <c r="I48">
        <v>15289</v>
      </c>
      <c r="J48">
        <v>14087</v>
      </c>
      <c r="K48">
        <v>1.0685468564398339</v>
      </c>
      <c r="L48">
        <v>0.82390282807380588</v>
      </c>
      <c r="M48">
        <v>0.97568442319506699</v>
      </c>
      <c r="N48">
        <v>0.96934372783805789</v>
      </c>
      <c r="O48">
        <v>0.96020376636197158</v>
      </c>
      <c r="P48">
        <v>0.97219756015550318</v>
      </c>
      <c r="Q48">
        <v>1.0041732227363136</v>
      </c>
      <c r="R48">
        <v>0.96915232264893503</v>
      </c>
      <c r="S48">
        <v>1.0180737080887818</v>
      </c>
      <c r="T48">
        <f t="shared" si="0"/>
        <v>0.97347537950425234</v>
      </c>
      <c r="U48">
        <f t="shared" si="1"/>
        <v>6.5727001811983293E-2</v>
      </c>
      <c r="V48">
        <f t="shared" si="2"/>
        <v>3.6037099106362221E-2</v>
      </c>
    </row>
    <row r="49" spans="1:22">
      <c r="A49">
        <v>45</v>
      </c>
      <c r="B49">
        <v>15116</v>
      </c>
      <c r="C49">
        <v>25385</v>
      </c>
      <c r="D49">
        <v>25825</v>
      </c>
      <c r="E49">
        <v>18525</v>
      </c>
      <c r="F49">
        <v>19778</v>
      </c>
      <c r="G49">
        <v>19925</v>
      </c>
      <c r="H49">
        <v>22595</v>
      </c>
      <c r="I49">
        <v>15104</v>
      </c>
      <c r="J49">
        <v>14064</v>
      </c>
      <c r="K49">
        <v>1.0654817396848211</v>
      </c>
      <c r="L49">
        <v>0.81393343679944818</v>
      </c>
      <c r="M49">
        <v>0.97409141249488329</v>
      </c>
      <c r="N49">
        <v>0.96838277641927717</v>
      </c>
      <c r="O49">
        <v>0.95647357593386628</v>
      </c>
      <c r="P49">
        <v>0.97567333738840667</v>
      </c>
      <c r="Q49">
        <v>1.0075453041862215</v>
      </c>
      <c r="R49">
        <v>0.96607502834285752</v>
      </c>
      <c r="S49">
        <v>1.0136477430376263</v>
      </c>
      <c r="T49">
        <f t="shared" si="0"/>
        <v>0.9712560393652675</v>
      </c>
      <c r="U49">
        <f t="shared" si="1"/>
        <v>6.8029426319759487E-2</v>
      </c>
      <c r="V49">
        <f t="shared" si="2"/>
        <v>3.7299482873828095E-2</v>
      </c>
    </row>
    <row r="50" spans="1:22">
      <c r="A50">
        <v>46</v>
      </c>
      <c r="B50">
        <v>14904</v>
      </c>
      <c r="C50">
        <v>25246</v>
      </c>
      <c r="D50">
        <v>25809</v>
      </c>
      <c r="E50">
        <v>18478</v>
      </c>
      <c r="F50">
        <v>19743</v>
      </c>
      <c r="G50">
        <v>19807</v>
      </c>
      <c r="H50">
        <v>22588</v>
      </c>
      <c r="I50">
        <v>14882</v>
      </c>
      <c r="J50">
        <v>14062</v>
      </c>
      <c r="K50">
        <v>1.0651516501881275</v>
      </c>
      <c r="L50">
        <v>0.80197016727021908</v>
      </c>
      <c r="M50">
        <v>0.97395288982530215</v>
      </c>
      <c r="N50">
        <v>0.95480132970050979</v>
      </c>
      <c r="O50">
        <v>0.95123623785804179</v>
      </c>
      <c r="P50">
        <v>0.97506885439138002</v>
      </c>
      <c r="Q50">
        <v>1.0049890488935493</v>
      </c>
      <c r="R50">
        <v>0.9643654203950367</v>
      </c>
      <c r="S50">
        <v>1.0076447099797372</v>
      </c>
      <c r="T50">
        <f t="shared" si="0"/>
        <v>0.96657558983354497</v>
      </c>
      <c r="U50">
        <f t="shared" si="1"/>
        <v>7.1133523343860014E-2</v>
      </c>
      <c r="V50">
        <f t="shared" si="2"/>
        <v>3.9001411289995104E-2</v>
      </c>
    </row>
    <row r="51" spans="1:22">
      <c r="A51">
        <v>47</v>
      </c>
      <c r="B51">
        <v>14736</v>
      </c>
      <c r="C51">
        <v>25161</v>
      </c>
      <c r="D51">
        <v>25755</v>
      </c>
      <c r="E51">
        <v>18334</v>
      </c>
      <c r="F51">
        <v>19717</v>
      </c>
      <c r="G51">
        <v>19647</v>
      </c>
      <c r="H51">
        <v>22702</v>
      </c>
      <c r="I51">
        <v>14760</v>
      </c>
      <c r="J51">
        <v>14115</v>
      </c>
      <c r="K51">
        <v>1.0705273934199959</v>
      </c>
      <c r="L51">
        <v>0.79539575788929129</v>
      </c>
      <c r="M51">
        <v>0.97762374056920354</v>
      </c>
      <c r="N51">
        <v>0.94403867381016593</v>
      </c>
      <c r="O51">
        <v>0.94803354910663817</v>
      </c>
      <c r="P51">
        <v>0.97302872427641496</v>
      </c>
      <c r="Q51">
        <v>0.99715711778408556</v>
      </c>
      <c r="R51">
        <v>0.96309542591951269</v>
      </c>
      <c r="S51">
        <v>0.99950500413853172</v>
      </c>
      <c r="T51">
        <f t="shared" si="0"/>
        <v>0.96315615410153776</v>
      </c>
      <c r="U51">
        <f t="shared" si="1"/>
        <v>7.3357337416680282E-2</v>
      </c>
      <c r="V51">
        <f t="shared" si="2"/>
        <v>4.0220694171109815E-2</v>
      </c>
    </row>
    <row r="52" spans="1:22">
      <c r="A52">
        <v>48</v>
      </c>
      <c r="B52">
        <v>14619</v>
      </c>
      <c r="C52">
        <v>25133</v>
      </c>
      <c r="D52">
        <v>25675</v>
      </c>
      <c r="E52">
        <v>18141</v>
      </c>
      <c r="F52">
        <v>19692</v>
      </c>
      <c r="G52">
        <v>19558</v>
      </c>
      <c r="H52">
        <v>22747</v>
      </c>
      <c r="I52">
        <v>14625</v>
      </c>
      <c r="J52">
        <v>14142</v>
      </c>
      <c r="K52">
        <v>1.0726493973273126</v>
      </c>
      <c r="L52">
        <v>0.7881207966890843</v>
      </c>
      <c r="M52">
        <v>0.97949379660854952</v>
      </c>
      <c r="N52">
        <v>0.93654325274367645</v>
      </c>
      <c r="O52">
        <v>0.9469785457532347</v>
      </c>
      <c r="P52">
        <v>0.9700063092912814</v>
      </c>
      <c r="Q52">
        <v>0.98666015456098488</v>
      </c>
      <c r="R52">
        <v>0.96187427738535491</v>
      </c>
      <c r="S52">
        <v>0.99497729276436109</v>
      </c>
      <c r="T52">
        <f t="shared" si="0"/>
        <v>0.95970042479153761</v>
      </c>
      <c r="U52">
        <f t="shared" si="1"/>
        <v>7.5306987476017717E-2</v>
      </c>
      <c r="V52">
        <f t="shared" si="2"/>
        <v>4.1289657161572263E-2</v>
      </c>
    </row>
    <row r="53" spans="1:22">
      <c r="A53">
        <v>49</v>
      </c>
      <c r="B53">
        <v>14605</v>
      </c>
      <c r="C53">
        <v>25255</v>
      </c>
      <c r="D53">
        <v>25698</v>
      </c>
      <c r="E53">
        <v>18031</v>
      </c>
      <c r="F53">
        <v>19772</v>
      </c>
      <c r="G53">
        <v>19473</v>
      </c>
      <c r="H53">
        <v>22764</v>
      </c>
      <c r="I53">
        <v>14508</v>
      </c>
      <c r="J53">
        <v>14121</v>
      </c>
      <c r="K53">
        <v>1.0734510432478543</v>
      </c>
      <c r="L53">
        <v>0.78181583031557167</v>
      </c>
      <c r="M53">
        <v>0.97803930857794708</v>
      </c>
      <c r="N53">
        <v>0.93564636475281437</v>
      </c>
      <c r="O53">
        <v>0.95157534607877858</v>
      </c>
      <c r="P53">
        <v>0.97087525359950733</v>
      </c>
      <c r="Q53">
        <v>0.98067742940792235</v>
      </c>
      <c r="R53">
        <v>0.96578195269465972</v>
      </c>
      <c r="S53">
        <v>0.99065307403622072</v>
      </c>
      <c r="T53">
        <f t="shared" si="0"/>
        <v>0.95872395585680836</v>
      </c>
      <c r="U53">
        <f t="shared" si="1"/>
        <v>7.6741809898743865E-2</v>
      </c>
      <c r="V53">
        <f t="shared" si="2"/>
        <v>4.2076348116923061E-2</v>
      </c>
    </row>
    <row r="54" spans="1:22">
      <c r="A54">
        <v>50</v>
      </c>
      <c r="B54">
        <v>14689</v>
      </c>
      <c r="C54">
        <v>25231</v>
      </c>
      <c r="D54">
        <v>25756</v>
      </c>
      <c r="E54">
        <v>18072</v>
      </c>
      <c r="F54">
        <v>19715</v>
      </c>
      <c r="G54">
        <v>19449</v>
      </c>
      <c r="H54">
        <v>22795</v>
      </c>
      <c r="I54">
        <v>14305</v>
      </c>
      <c r="J54">
        <v>14081</v>
      </c>
      <c r="K54">
        <v>1.0749128681617834</v>
      </c>
      <c r="L54">
        <v>0.77087644421451973</v>
      </c>
      <c r="M54">
        <v>0.97526885518632345</v>
      </c>
      <c r="N54">
        <v>0.94102769269798636</v>
      </c>
      <c r="O54">
        <v>0.95067105749014702</v>
      </c>
      <c r="P54">
        <v>0.97306650446372911</v>
      </c>
      <c r="Q54">
        <v>0.98290735423770015</v>
      </c>
      <c r="R54">
        <v>0.96299773403678002</v>
      </c>
      <c r="S54">
        <v>0.98943211816003984</v>
      </c>
      <c r="T54">
        <f t="shared" si="0"/>
        <v>0.95790673651655645</v>
      </c>
      <c r="U54">
        <f t="shared" si="1"/>
        <v>7.998756372965117E-2</v>
      </c>
      <c r="V54">
        <f t="shared" si="2"/>
        <v>4.3855944770576229E-2</v>
      </c>
    </row>
    <row r="55" spans="1:22">
      <c r="A55">
        <v>51</v>
      </c>
      <c r="B55">
        <v>14710</v>
      </c>
      <c r="C55">
        <v>25135</v>
      </c>
      <c r="D55">
        <v>25810</v>
      </c>
      <c r="E55">
        <v>17992</v>
      </c>
      <c r="F55">
        <v>19665</v>
      </c>
      <c r="G55">
        <v>19422</v>
      </c>
      <c r="H55">
        <v>22787</v>
      </c>
      <c r="I55">
        <v>14128</v>
      </c>
      <c r="J55">
        <v>14088</v>
      </c>
      <c r="K55">
        <v>1.074535623022705</v>
      </c>
      <c r="L55">
        <v>0.76133816175202629</v>
      </c>
      <c r="M55">
        <v>0.97575368452985756</v>
      </c>
      <c r="N55">
        <v>0.94237302468427941</v>
      </c>
      <c r="O55">
        <v>0.94705390313562066</v>
      </c>
      <c r="P55">
        <v>0.97510663457869418</v>
      </c>
      <c r="Q55">
        <v>0.97855628139910922</v>
      </c>
      <c r="R55">
        <v>0.96055543696846457</v>
      </c>
      <c r="S55">
        <v>0.98805854279933647</v>
      </c>
      <c r="T55">
        <f t="shared" si="0"/>
        <v>0.95592569920778814</v>
      </c>
      <c r="U55">
        <f t="shared" si="1"/>
        <v>8.2554650198920457E-2</v>
      </c>
      <c r="V55">
        <f t="shared" si="2"/>
        <v>4.5263438600468109E-2</v>
      </c>
    </row>
    <row r="56" spans="1:22">
      <c r="A56">
        <v>52</v>
      </c>
      <c r="B56">
        <v>14818</v>
      </c>
      <c r="C56">
        <v>25161</v>
      </c>
      <c r="D56">
        <v>25817</v>
      </c>
      <c r="E56">
        <v>17781</v>
      </c>
      <c r="F56">
        <v>19654</v>
      </c>
      <c r="G56">
        <v>19318</v>
      </c>
      <c r="H56">
        <v>22751</v>
      </c>
      <c r="I56">
        <v>14101</v>
      </c>
      <c r="J56">
        <v>14131</v>
      </c>
      <c r="K56">
        <v>1.0728380198968519</v>
      </c>
      <c r="L56">
        <v>0.75988316951198487</v>
      </c>
      <c r="M56">
        <v>0.97873192192585301</v>
      </c>
      <c r="N56">
        <v>0.94929187489950051</v>
      </c>
      <c r="O56">
        <v>0.94803354910663817</v>
      </c>
      <c r="P56">
        <v>0.97537109588989335</v>
      </c>
      <c r="Q56">
        <v>0.96708032678732547</v>
      </c>
      <c r="R56">
        <v>0.96001813161343519</v>
      </c>
      <c r="S56">
        <v>0.9827677340025528</v>
      </c>
      <c r="T56">
        <f t="shared" si="0"/>
        <v>0.95489064707044846</v>
      </c>
      <c r="U56">
        <f t="shared" si="1"/>
        <v>8.2126222698971366E-2</v>
      </c>
      <c r="V56">
        <f t="shared" si="2"/>
        <v>4.5028538424742436E-2</v>
      </c>
    </row>
    <row r="57" spans="1:22">
      <c r="A57">
        <v>53</v>
      </c>
      <c r="B57">
        <v>14800</v>
      </c>
      <c r="C57">
        <v>25236</v>
      </c>
      <c r="D57">
        <v>25877</v>
      </c>
      <c r="E57">
        <v>17546</v>
      </c>
      <c r="F57">
        <v>19639</v>
      </c>
      <c r="G57">
        <v>19263</v>
      </c>
      <c r="H57">
        <v>22682</v>
      </c>
      <c r="I57">
        <v>14071</v>
      </c>
      <c r="J57">
        <v>14151</v>
      </c>
      <c r="K57">
        <v>1.0695842805722997</v>
      </c>
      <c r="L57">
        <v>0.75826651146749446</v>
      </c>
      <c r="M57">
        <v>0.98011714862166488</v>
      </c>
      <c r="N57">
        <v>0.94813873319696362</v>
      </c>
      <c r="O57">
        <v>0.95085945094611191</v>
      </c>
      <c r="P57">
        <v>0.97763790712874354</v>
      </c>
      <c r="Q57">
        <v>0.95429905032396456</v>
      </c>
      <c r="R57">
        <v>0.95928544249294057</v>
      </c>
      <c r="S57">
        <v>0.9799697101196384</v>
      </c>
      <c r="T57">
        <f t="shared" si="0"/>
        <v>0.95312869276331347</v>
      </c>
      <c r="U57">
        <f t="shared" si="1"/>
        <v>8.1893235863382083E-2</v>
      </c>
      <c r="V57">
        <f t="shared" si="2"/>
        <v>4.4900795344225447E-2</v>
      </c>
    </row>
    <row r="58" spans="1:22">
      <c r="A58">
        <v>54</v>
      </c>
      <c r="B58">
        <v>14867</v>
      </c>
      <c r="C58">
        <v>25216</v>
      </c>
      <c r="D58">
        <v>25834</v>
      </c>
      <c r="E58">
        <v>17277</v>
      </c>
      <c r="F58">
        <v>19688</v>
      </c>
      <c r="G58">
        <v>19195</v>
      </c>
      <c r="H58">
        <v>22674</v>
      </c>
      <c r="I58">
        <v>14031</v>
      </c>
      <c r="J58">
        <v>14144</v>
      </c>
      <c r="K58">
        <v>1.0692070354332213</v>
      </c>
      <c r="L58">
        <v>0.75611096740817385</v>
      </c>
      <c r="M58">
        <v>0.97963231927813066</v>
      </c>
      <c r="N58">
        <v>0.95243098286751748</v>
      </c>
      <c r="O58">
        <v>0.95010587712225225</v>
      </c>
      <c r="P58">
        <v>0.97601335907423425</v>
      </c>
      <c r="Q58">
        <v>0.93966856790420239</v>
      </c>
      <c r="R58">
        <v>0.96167889361988979</v>
      </c>
      <c r="S58">
        <v>0.97651033513712604</v>
      </c>
      <c r="T58">
        <f t="shared" si="0"/>
        <v>0.95126203753830529</v>
      </c>
      <c r="U58">
        <f t="shared" si="1"/>
        <v>8.2382918895279419E-2</v>
      </c>
      <c r="V58">
        <f t="shared" si="2"/>
        <v>4.5169280981249761E-2</v>
      </c>
    </row>
    <row r="59" spans="1:22">
      <c r="A59">
        <v>55</v>
      </c>
      <c r="B59">
        <v>14812</v>
      </c>
      <c r="C59">
        <v>25128</v>
      </c>
      <c r="D59">
        <v>25804</v>
      </c>
      <c r="E59">
        <v>17148</v>
      </c>
      <c r="F59">
        <v>19665</v>
      </c>
      <c r="G59">
        <v>19188</v>
      </c>
      <c r="H59">
        <v>22697</v>
      </c>
      <c r="I59">
        <v>14068</v>
      </c>
      <c r="J59">
        <v>14091</v>
      </c>
      <c r="K59">
        <v>1.0702916152080719</v>
      </c>
      <c r="L59">
        <v>0.75810484566304537</v>
      </c>
      <c r="M59">
        <v>0.97596146853422927</v>
      </c>
      <c r="N59">
        <v>0.94890749433198818</v>
      </c>
      <c r="O59">
        <v>0.94679015229726982</v>
      </c>
      <c r="P59">
        <v>0.97487995345480916</v>
      </c>
      <c r="Q59">
        <v>0.93265246295197446</v>
      </c>
      <c r="R59">
        <v>0.96055543696846457</v>
      </c>
      <c r="S59">
        <v>0.9761542230065734</v>
      </c>
      <c r="T59">
        <f t="shared" si="0"/>
        <v>0.94936640582404719</v>
      </c>
      <c r="U59">
        <f t="shared" si="1"/>
        <v>8.1923069300361223E-2</v>
      </c>
      <c r="V59">
        <f t="shared" si="2"/>
        <v>4.4917152556565303E-2</v>
      </c>
    </row>
    <row r="60" spans="1:22">
      <c r="A60">
        <v>56</v>
      </c>
      <c r="B60">
        <v>14744</v>
      </c>
      <c r="C60">
        <v>25242</v>
      </c>
      <c r="D60">
        <v>25792</v>
      </c>
      <c r="E60">
        <v>17139</v>
      </c>
      <c r="F60">
        <v>19558</v>
      </c>
      <c r="G60">
        <v>19086</v>
      </c>
      <c r="H60">
        <v>22693</v>
      </c>
      <c r="I60">
        <v>14031</v>
      </c>
      <c r="J60">
        <v>14117</v>
      </c>
      <c r="K60">
        <v>1.0701029926385328</v>
      </c>
      <c r="L60">
        <v>0.75611096740817385</v>
      </c>
      <c r="M60">
        <v>0.97776226323878468</v>
      </c>
      <c r="N60">
        <v>0.94455118123351567</v>
      </c>
      <c r="O60">
        <v>0.95108552309326977</v>
      </c>
      <c r="P60">
        <v>0.97442659120703912</v>
      </c>
      <c r="Q60">
        <v>0.93216296725763303</v>
      </c>
      <c r="R60">
        <v>0.95532892124226954</v>
      </c>
      <c r="S60">
        <v>0.97096516053280479</v>
      </c>
      <c r="T60">
        <f t="shared" si="0"/>
        <v>0.94805517420578034</v>
      </c>
      <c r="U60">
        <f t="shared" si="1"/>
        <v>8.2286093427970247E-2</v>
      </c>
      <c r="V60">
        <f t="shared" si="2"/>
        <v>4.5116193074221503E-2</v>
      </c>
    </row>
    <row r="61" spans="1:22">
      <c r="A61">
        <v>57</v>
      </c>
      <c r="B61">
        <v>14681</v>
      </c>
      <c r="C61">
        <v>25302</v>
      </c>
      <c r="D61">
        <v>25743</v>
      </c>
      <c r="E61">
        <v>17067</v>
      </c>
      <c r="F61">
        <v>19490</v>
      </c>
      <c r="G61">
        <v>18981</v>
      </c>
      <c r="H61">
        <v>22700</v>
      </c>
      <c r="I61">
        <v>13986</v>
      </c>
      <c r="J61">
        <v>14182</v>
      </c>
      <c r="K61">
        <v>1.0704330821352264</v>
      </c>
      <c r="L61">
        <v>0.75368598034143819</v>
      </c>
      <c r="M61">
        <v>0.98226425000017314</v>
      </c>
      <c r="N61">
        <v>0.94051518527463662</v>
      </c>
      <c r="O61">
        <v>0.95334624456484873</v>
      </c>
      <c r="P61">
        <v>0.97257536202864492</v>
      </c>
      <c r="Q61">
        <v>0.92824700170290109</v>
      </c>
      <c r="R61">
        <v>0.95200739722936056</v>
      </c>
      <c r="S61">
        <v>0.96562347857451369</v>
      </c>
      <c r="T61">
        <f t="shared" si="0"/>
        <v>0.94652199798352699</v>
      </c>
      <c r="U61">
        <f t="shared" si="1"/>
        <v>8.3147126098885471E-2</v>
      </c>
      <c r="V61">
        <f t="shared" si="2"/>
        <v>4.5588283978114374E-2</v>
      </c>
    </row>
    <row r="62" spans="1:22">
      <c r="A62">
        <v>58</v>
      </c>
      <c r="B62">
        <v>14628</v>
      </c>
      <c r="C62">
        <v>25315</v>
      </c>
      <c r="D62">
        <v>25708</v>
      </c>
      <c r="E62">
        <v>16918</v>
      </c>
      <c r="F62">
        <v>19289</v>
      </c>
      <c r="G62">
        <v>18829</v>
      </c>
      <c r="H62">
        <v>22714</v>
      </c>
      <c r="I62">
        <v>13854</v>
      </c>
      <c r="J62">
        <v>14131</v>
      </c>
      <c r="K62">
        <v>1.0710932611286137</v>
      </c>
      <c r="L62">
        <v>0.7465726849456803</v>
      </c>
      <c r="M62">
        <v>0.97873192192585301</v>
      </c>
      <c r="N62">
        <v>0.93711982359494483</v>
      </c>
      <c r="O62">
        <v>0.95383606755035755</v>
      </c>
      <c r="P62">
        <v>0.97125305547264895</v>
      </c>
      <c r="Q62">
        <v>0.92014312854102542</v>
      </c>
      <c r="R62">
        <v>0.94218936301473244</v>
      </c>
      <c r="S62">
        <v>0.95789075802536838</v>
      </c>
      <c r="T62">
        <f t="shared" si="0"/>
        <v>0.94209222935546932</v>
      </c>
      <c r="U62">
        <f t="shared" si="1"/>
        <v>8.5114619646447134E-2</v>
      </c>
      <c r="V62">
        <f t="shared" si="2"/>
        <v>4.6667030277351182E-2</v>
      </c>
    </row>
    <row r="63" spans="1:22">
      <c r="A63">
        <v>59</v>
      </c>
      <c r="B63">
        <v>14638</v>
      </c>
      <c r="C63">
        <v>25240</v>
      </c>
      <c r="D63">
        <v>25745</v>
      </c>
      <c r="E63">
        <v>16753</v>
      </c>
      <c r="F63">
        <v>19087</v>
      </c>
      <c r="G63">
        <v>18801</v>
      </c>
      <c r="H63">
        <v>22637</v>
      </c>
      <c r="I63">
        <v>13883</v>
      </c>
      <c r="J63">
        <v>14089</v>
      </c>
      <c r="K63">
        <v>1.0674622766649833</v>
      </c>
      <c r="L63">
        <v>0.74813545438868778</v>
      </c>
      <c r="M63">
        <v>0.97582294586464813</v>
      </c>
      <c r="N63">
        <v>0.93776045787413198</v>
      </c>
      <c r="O63">
        <v>0.95101016571088381</v>
      </c>
      <c r="P63">
        <v>0.97265092240327322</v>
      </c>
      <c r="Q63">
        <v>0.91116904081143157</v>
      </c>
      <c r="R63">
        <v>0.93232248285873809</v>
      </c>
      <c r="S63">
        <v>0.95646630950315747</v>
      </c>
      <c r="T63">
        <f t="shared" si="0"/>
        <v>0.93920000623110389</v>
      </c>
      <c r="U63">
        <f t="shared" si="1"/>
        <v>8.417971046587279E-2</v>
      </c>
      <c r="V63">
        <f t="shared" si="2"/>
        <v>4.6154434025171866E-2</v>
      </c>
    </row>
    <row r="64" spans="1:22">
      <c r="A64">
        <v>60</v>
      </c>
      <c r="B64">
        <v>14613</v>
      </c>
      <c r="C64">
        <v>25116</v>
      </c>
      <c r="D64">
        <v>25745</v>
      </c>
      <c r="E64">
        <v>16602</v>
      </c>
      <c r="F64">
        <v>19025</v>
      </c>
      <c r="G64">
        <v>18662</v>
      </c>
      <c r="H64">
        <v>22645</v>
      </c>
      <c r="I64">
        <v>13852</v>
      </c>
      <c r="J64">
        <v>14096</v>
      </c>
      <c r="K64">
        <v>1.0678395218040617</v>
      </c>
      <c r="L64">
        <v>0.74646490774271435</v>
      </c>
      <c r="M64">
        <v>0.97630777520818224</v>
      </c>
      <c r="N64">
        <v>0.93615887217616411</v>
      </c>
      <c r="O64">
        <v>0.94633800800295398</v>
      </c>
      <c r="P64">
        <v>0.97265092240327322</v>
      </c>
      <c r="Q64">
        <v>0.90295639082859114</v>
      </c>
      <c r="R64">
        <v>0.92929403449402692</v>
      </c>
      <c r="S64">
        <v>0.94939494005361014</v>
      </c>
      <c r="T64">
        <f t="shared" si="0"/>
        <v>0.93637837474595309</v>
      </c>
      <c r="U64">
        <f t="shared" si="1"/>
        <v>8.4922834976839126E-2</v>
      </c>
      <c r="V64">
        <f t="shared" si="2"/>
        <v>4.6561877707551706E-2</v>
      </c>
    </row>
    <row r="65" spans="1:22">
      <c r="A65">
        <v>61</v>
      </c>
      <c r="B65">
        <v>14401</v>
      </c>
      <c r="C65">
        <v>25163</v>
      </c>
      <c r="D65">
        <v>25724</v>
      </c>
      <c r="E65">
        <v>16504</v>
      </c>
      <c r="F65">
        <v>18865</v>
      </c>
      <c r="G65">
        <v>18685</v>
      </c>
      <c r="H65">
        <v>22669</v>
      </c>
      <c r="I65">
        <v>13826</v>
      </c>
      <c r="J65">
        <v>14022</v>
      </c>
      <c r="K65">
        <v>1.0689712572212973</v>
      </c>
      <c r="L65">
        <v>0.74506380410415596</v>
      </c>
      <c r="M65">
        <v>0.97118243643367852</v>
      </c>
      <c r="N65">
        <v>0.92257742545739685</v>
      </c>
      <c r="O65">
        <v>0.94810890648902413</v>
      </c>
      <c r="P65">
        <v>0.97185753846967571</v>
      </c>
      <c r="Q65">
        <v>0.89762632660131714</v>
      </c>
      <c r="R65">
        <v>0.92147868387541754</v>
      </c>
      <c r="S65">
        <v>0.95056502276828347</v>
      </c>
      <c r="T65">
        <f t="shared" si="0"/>
        <v>0.93304793349113857</v>
      </c>
      <c r="U65">
        <f t="shared" si="1"/>
        <v>8.5736120759207349E-2</v>
      </c>
      <c r="V65">
        <f t="shared" si="2"/>
        <v>4.7007789730510521E-2</v>
      </c>
    </row>
    <row r="66" spans="1:22">
      <c r="A66">
        <v>62</v>
      </c>
      <c r="B66">
        <v>14394</v>
      </c>
      <c r="C66">
        <v>25186</v>
      </c>
      <c r="D66">
        <v>25702</v>
      </c>
      <c r="E66">
        <v>16439</v>
      </c>
      <c r="F66">
        <v>18895</v>
      </c>
      <c r="G66">
        <v>18537</v>
      </c>
      <c r="H66">
        <v>22733</v>
      </c>
      <c r="I66">
        <v>13831</v>
      </c>
      <c r="J66">
        <v>13986</v>
      </c>
      <c r="K66">
        <v>1.0719892183339252</v>
      </c>
      <c r="L66">
        <v>0.74533324711157101</v>
      </c>
      <c r="M66">
        <v>0.96868902838121718</v>
      </c>
      <c r="N66">
        <v>0.92212898146196587</v>
      </c>
      <c r="O66">
        <v>0.94897551638646283</v>
      </c>
      <c r="P66">
        <v>0.97102637434876393</v>
      </c>
      <c r="Q66">
        <v>0.89409107991996195</v>
      </c>
      <c r="R66">
        <v>0.92294406211640678</v>
      </c>
      <c r="S66">
        <v>0.94303579486516831</v>
      </c>
      <c r="T66">
        <f t="shared" si="0"/>
        <v>0.93202370032504911</v>
      </c>
      <c r="U66">
        <f t="shared" si="1"/>
        <v>8.612279437751201E-2</v>
      </c>
      <c r="V66">
        <f t="shared" si="2"/>
        <v>4.7219796898348813E-2</v>
      </c>
    </row>
    <row r="67" spans="1:22">
      <c r="A67">
        <v>63</v>
      </c>
      <c r="B67">
        <v>14430</v>
      </c>
      <c r="C67">
        <v>25176</v>
      </c>
      <c r="D67">
        <v>25757</v>
      </c>
      <c r="E67">
        <v>16344</v>
      </c>
      <c r="F67">
        <v>19131</v>
      </c>
      <c r="G67">
        <v>18474</v>
      </c>
      <c r="H67">
        <v>22803</v>
      </c>
      <c r="I67">
        <v>13784</v>
      </c>
      <c r="J67">
        <v>14037</v>
      </c>
      <c r="K67">
        <v>1.0752901133008621</v>
      </c>
      <c r="L67">
        <v>0.74280048284186928</v>
      </c>
      <c r="M67">
        <v>0.97222135645553731</v>
      </c>
      <c r="N67">
        <v>0.92443526486703953</v>
      </c>
      <c r="O67">
        <v>0.94859872947453294</v>
      </c>
      <c r="P67">
        <v>0.97310428465104326</v>
      </c>
      <c r="Q67">
        <v>0.88892418092413517</v>
      </c>
      <c r="R67">
        <v>0.93447170427885562</v>
      </c>
      <c r="S67">
        <v>0.93983078569019363</v>
      </c>
      <c r="T67">
        <f t="shared" si="0"/>
        <v>0.93329743360934103</v>
      </c>
      <c r="U67">
        <f t="shared" si="1"/>
        <v>8.794627858963841E-2</v>
      </c>
      <c r="V67">
        <f t="shared" si="2"/>
        <v>4.8219585105017095E-2</v>
      </c>
    </row>
    <row r="68" spans="1:22">
      <c r="A68">
        <v>64</v>
      </c>
      <c r="B68">
        <v>14296</v>
      </c>
      <c r="C68">
        <v>25233</v>
      </c>
      <c r="D68">
        <v>25847</v>
      </c>
      <c r="E68">
        <v>16258</v>
      </c>
      <c r="F68">
        <v>19371</v>
      </c>
      <c r="G68">
        <v>18429</v>
      </c>
      <c r="H68">
        <v>22806</v>
      </c>
      <c r="I68">
        <v>13776</v>
      </c>
      <c r="J68">
        <v>14031</v>
      </c>
      <c r="K68">
        <v>1.0754315802280165</v>
      </c>
      <c r="L68">
        <v>0.74236937403000525</v>
      </c>
      <c r="M68">
        <v>0.97180578844679377</v>
      </c>
      <c r="N68">
        <v>0.91585076552593192</v>
      </c>
      <c r="O68">
        <v>0.95074641487253297</v>
      </c>
      <c r="P68">
        <v>0.97650450150931845</v>
      </c>
      <c r="Q68">
        <v>0.88424677762264992</v>
      </c>
      <c r="R68">
        <v>0.94619473020676981</v>
      </c>
      <c r="S68">
        <v>0.9375414934223546</v>
      </c>
      <c r="T68">
        <f t="shared" si="0"/>
        <v>0.9334101584293748</v>
      </c>
      <c r="U68">
        <f t="shared" si="1"/>
        <v>8.8885067395248943E-2</v>
      </c>
      <c r="V68">
        <f t="shared" si="2"/>
        <v>4.8734308495633739E-2</v>
      </c>
    </row>
    <row r="69" spans="1:22">
      <c r="A69">
        <v>65</v>
      </c>
      <c r="B69">
        <v>14230</v>
      </c>
      <c r="C69">
        <v>25027</v>
      </c>
      <c r="D69">
        <v>25870</v>
      </c>
      <c r="E69">
        <v>16220</v>
      </c>
      <c r="F69">
        <v>19570</v>
      </c>
      <c r="G69">
        <v>18422</v>
      </c>
      <c r="H69">
        <v>22873</v>
      </c>
      <c r="I69">
        <v>13712</v>
      </c>
      <c r="J69">
        <v>13956</v>
      </c>
      <c r="K69">
        <v>1.0785910082677987</v>
      </c>
      <c r="L69">
        <v>0.73892050353509231</v>
      </c>
      <c r="M69">
        <v>0.96661118833749937</v>
      </c>
      <c r="N69">
        <v>0.91162257928329682</v>
      </c>
      <c r="O69">
        <v>0.94298460448677857</v>
      </c>
      <c r="P69">
        <v>0.97737344581754426</v>
      </c>
      <c r="Q69">
        <v>0.88218001802431922</v>
      </c>
      <c r="R69">
        <v>0.95591507253866526</v>
      </c>
      <c r="S69">
        <v>0.93718538129180184</v>
      </c>
      <c r="T69">
        <f t="shared" ref="T69:T94" si="3">AVERAGE(K69:S69)</f>
        <v>0.93237597795364402</v>
      </c>
      <c r="U69">
        <f t="shared" ref="U69:U94" si="4">STDEV(K69:S69)</f>
        <v>9.0581991627291455E-2</v>
      </c>
      <c r="V69">
        <f t="shared" ref="V69:V94" si="5">CONFIDENCE(0.1,U69,9)</f>
        <v>4.9664705821546064E-2</v>
      </c>
    </row>
    <row r="70" spans="1:22">
      <c r="A70">
        <v>66</v>
      </c>
      <c r="B70">
        <v>14219</v>
      </c>
      <c r="C70">
        <v>25181</v>
      </c>
      <c r="D70">
        <v>26010</v>
      </c>
      <c r="E70">
        <v>16254</v>
      </c>
      <c r="F70">
        <v>19679</v>
      </c>
      <c r="G70">
        <v>18377</v>
      </c>
      <c r="H70">
        <v>22823</v>
      </c>
      <c r="I70">
        <v>13715</v>
      </c>
      <c r="J70">
        <v>13930</v>
      </c>
      <c r="K70">
        <v>1.0762332261485583</v>
      </c>
      <c r="L70">
        <v>0.7390821693395413</v>
      </c>
      <c r="M70">
        <v>0.96481039363294407</v>
      </c>
      <c r="N70">
        <v>0.91091788157619091</v>
      </c>
      <c r="O70">
        <v>0.94878712293049783</v>
      </c>
      <c r="P70">
        <v>0.98266267204152791</v>
      </c>
      <c r="Q70">
        <v>0.88402922398072037</v>
      </c>
      <c r="R70">
        <v>0.96123928014759297</v>
      </c>
      <c r="S70">
        <v>0.93489608902396282</v>
      </c>
      <c r="T70">
        <f t="shared" si="3"/>
        <v>0.93362867320239296</v>
      </c>
      <c r="U70">
        <f t="shared" si="4"/>
        <v>9.0505973141064136E-2</v>
      </c>
      <c r="V70">
        <f t="shared" si="5"/>
        <v>4.9623026060617269E-2</v>
      </c>
    </row>
    <row r="71" spans="1:22">
      <c r="A71">
        <v>67</v>
      </c>
      <c r="B71">
        <v>14136</v>
      </c>
      <c r="C71">
        <v>25187</v>
      </c>
      <c r="D71">
        <v>26065</v>
      </c>
      <c r="E71">
        <v>16310</v>
      </c>
      <c r="F71">
        <v>19583</v>
      </c>
      <c r="G71">
        <v>18290</v>
      </c>
      <c r="H71">
        <v>22777</v>
      </c>
      <c r="I71">
        <v>13683</v>
      </c>
      <c r="J71">
        <v>13864</v>
      </c>
      <c r="K71">
        <v>1.074064066598857</v>
      </c>
      <c r="L71">
        <v>0.73735773409208483</v>
      </c>
      <c r="M71">
        <v>0.96023914553676493</v>
      </c>
      <c r="N71">
        <v>0.90560061705893768</v>
      </c>
      <c r="O71">
        <v>0.9490131950776558</v>
      </c>
      <c r="P71">
        <v>0.98474058234380724</v>
      </c>
      <c r="Q71">
        <v>0.88707497496773402</v>
      </c>
      <c r="R71">
        <v>0.95655006977642731</v>
      </c>
      <c r="S71">
        <v>0.93047012397280726</v>
      </c>
      <c r="T71">
        <f t="shared" si="3"/>
        <v>0.93167894549167529</v>
      </c>
      <c r="U71">
        <f t="shared" si="4"/>
        <v>9.0315822206204321E-2</v>
      </c>
      <c r="V71">
        <f t="shared" si="5"/>
        <v>4.9518769242326476E-2</v>
      </c>
    </row>
    <row r="72" spans="1:22">
      <c r="A72">
        <v>68</v>
      </c>
      <c r="B72">
        <v>14039</v>
      </c>
      <c r="C72">
        <v>25301</v>
      </c>
      <c r="D72">
        <v>26130</v>
      </c>
      <c r="E72">
        <v>16206</v>
      </c>
      <c r="F72">
        <v>19378</v>
      </c>
      <c r="G72">
        <v>18237</v>
      </c>
      <c r="H72">
        <v>22746</v>
      </c>
      <c r="I72">
        <v>13795</v>
      </c>
      <c r="J72">
        <v>13837</v>
      </c>
      <c r="K72">
        <v>1.0726022416849277</v>
      </c>
      <c r="L72">
        <v>0.74339325745818252</v>
      </c>
      <c r="M72">
        <v>0.95836908949741895</v>
      </c>
      <c r="N72">
        <v>0.8993864645508225</v>
      </c>
      <c r="O72">
        <v>0.95330856587365576</v>
      </c>
      <c r="P72">
        <v>0.98719629451922819</v>
      </c>
      <c r="Q72">
        <v>0.88141858027756581</v>
      </c>
      <c r="R72">
        <v>0.94653665179633395</v>
      </c>
      <c r="S72">
        <v>0.92777384641290794</v>
      </c>
      <c r="T72">
        <f t="shared" si="3"/>
        <v>0.92999833245233809</v>
      </c>
      <c r="U72">
        <f t="shared" si="4"/>
        <v>8.8989287112768198E-2</v>
      </c>
      <c r="V72">
        <f t="shared" si="5"/>
        <v>4.8791450555754207E-2</v>
      </c>
    </row>
    <row r="73" spans="1:22">
      <c r="A73">
        <v>69</v>
      </c>
      <c r="B73">
        <v>13951</v>
      </c>
      <c r="C73">
        <v>25311</v>
      </c>
      <c r="D73">
        <v>26130</v>
      </c>
      <c r="E73">
        <v>16224</v>
      </c>
      <c r="F73">
        <v>19221</v>
      </c>
      <c r="G73">
        <v>18096</v>
      </c>
      <c r="H73">
        <v>22681</v>
      </c>
      <c r="I73">
        <v>13835</v>
      </c>
      <c r="J73">
        <v>13749</v>
      </c>
      <c r="K73">
        <v>1.069537124929915</v>
      </c>
      <c r="L73">
        <v>0.74554880151750302</v>
      </c>
      <c r="M73">
        <v>0.9522740920358469</v>
      </c>
      <c r="N73">
        <v>0.89374888289397558</v>
      </c>
      <c r="O73">
        <v>0.95368535278558564</v>
      </c>
      <c r="P73">
        <v>0.98719629451922819</v>
      </c>
      <c r="Q73">
        <v>0.88239757166624877</v>
      </c>
      <c r="R73">
        <v>0.93886783900182347</v>
      </c>
      <c r="S73">
        <v>0.92060073064034564</v>
      </c>
      <c r="T73">
        <f t="shared" si="3"/>
        <v>0.92709518777671918</v>
      </c>
      <c r="U73">
        <f t="shared" si="4"/>
        <v>8.76730996200909E-2</v>
      </c>
      <c r="V73">
        <f t="shared" si="5"/>
        <v>4.8069805298728063E-2</v>
      </c>
    </row>
    <row r="74" spans="1:22">
      <c r="A74">
        <v>70</v>
      </c>
      <c r="B74">
        <v>13890</v>
      </c>
      <c r="C74">
        <v>25298</v>
      </c>
      <c r="D74">
        <v>26163</v>
      </c>
      <c r="E74">
        <v>16160</v>
      </c>
      <c r="F74">
        <v>19167</v>
      </c>
      <c r="G74">
        <v>18048</v>
      </c>
      <c r="H74">
        <v>22652</v>
      </c>
      <c r="I74">
        <v>13793</v>
      </c>
      <c r="J74">
        <v>13800</v>
      </c>
      <c r="K74">
        <v>1.0681696113007555</v>
      </c>
      <c r="L74">
        <v>0.74328548025521646</v>
      </c>
      <c r="M74">
        <v>0.95580642011016714</v>
      </c>
      <c r="N74">
        <v>0.88984101379093405</v>
      </c>
      <c r="O74">
        <v>0.95319552980007682</v>
      </c>
      <c r="P74">
        <v>0.98844304070059574</v>
      </c>
      <c r="Q74">
        <v>0.87891671339537603</v>
      </c>
      <c r="R74">
        <v>0.93623015816804278</v>
      </c>
      <c r="S74">
        <v>0.9181588188879839</v>
      </c>
      <c r="T74">
        <f t="shared" si="3"/>
        <v>0.92578297626768302</v>
      </c>
      <c r="U74">
        <f t="shared" si="4"/>
        <v>8.8610080888571446E-2</v>
      </c>
      <c r="V74">
        <f t="shared" si="5"/>
        <v>4.8583537644676669E-2</v>
      </c>
    </row>
    <row r="75" spans="1:22">
      <c r="A75">
        <v>71</v>
      </c>
      <c r="B75">
        <v>13775</v>
      </c>
      <c r="C75">
        <v>25202</v>
      </c>
      <c r="D75">
        <v>26170</v>
      </c>
      <c r="E75">
        <v>16150</v>
      </c>
      <c r="F75">
        <v>19185</v>
      </c>
      <c r="G75">
        <v>18049</v>
      </c>
      <c r="H75">
        <v>22657</v>
      </c>
      <c r="I75">
        <v>13787</v>
      </c>
      <c r="J75">
        <v>13842</v>
      </c>
      <c r="K75">
        <v>1.0684053895126795</v>
      </c>
      <c r="L75">
        <v>0.74296214864631838</v>
      </c>
      <c r="M75">
        <v>0.95871539617137191</v>
      </c>
      <c r="N75">
        <v>0.88247371958028198</v>
      </c>
      <c r="O75">
        <v>0.94957837544555046</v>
      </c>
      <c r="P75">
        <v>0.98870750201179491</v>
      </c>
      <c r="Q75">
        <v>0.87837282929055216</v>
      </c>
      <c r="R75">
        <v>0.93710938511263631</v>
      </c>
      <c r="S75">
        <v>0.91820969204949143</v>
      </c>
      <c r="T75">
        <f t="shared" si="3"/>
        <v>0.92494827086896414</v>
      </c>
      <c r="U75">
        <f t="shared" si="4"/>
        <v>8.9217188884284399E-2</v>
      </c>
      <c r="V75">
        <f t="shared" si="5"/>
        <v>4.8916405574243232E-2</v>
      </c>
    </row>
    <row r="76" spans="1:22">
      <c r="A76">
        <v>72</v>
      </c>
      <c r="B76">
        <v>13604</v>
      </c>
      <c r="C76">
        <v>25161</v>
      </c>
      <c r="D76">
        <v>26197</v>
      </c>
      <c r="E76">
        <v>16170</v>
      </c>
      <c r="F76">
        <v>19150</v>
      </c>
      <c r="G76">
        <v>18020</v>
      </c>
      <c r="H76">
        <v>22680</v>
      </c>
      <c r="I76">
        <v>13860</v>
      </c>
      <c r="J76">
        <v>13827</v>
      </c>
      <c r="K76">
        <v>1.0694899692875302</v>
      </c>
      <c r="L76">
        <v>0.74689601655457838</v>
      </c>
      <c r="M76">
        <v>0.95767647614951312</v>
      </c>
      <c r="N76">
        <v>0.87151887340618195</v>
      </c>
      <c r="O76">
        <v>0.94803354910663817</v>
      </c>
      <c r="P76">
        <v>0.98972756706927745</v>
      </c>
      <c r="Q76">
        <v>0.87946059750019989</v>
      </c>
      <c r="R76">
        <v>0.93539977716481559</v>
      </c>
      <c r="S76">
        <v>0.91673437036577299</v>
      </c>
      <c r="T76">
        <f t="shared" si="3"/>
        <v>0.92388191073383419</v>
      </c>
      <c r="U76">
        <f t="shared" si="4"/>
        <v>8.9082565303339967E-2</v>
      </c>
      <c r="V76">
        <f t="shared" si="5"/>
        <v>4.8842593545780022E-2</v>
      </c>
    </row>
    <row r="77" spans="1:22">
      <c r="A77">
        <v>73</v>
      </c>
      <c r="B77">
        <v>13519</v>
      </c>
      <c r="C77">
        <v>25008</v>
      </c>
      <c r="D77">
        <v>26245</v>
      </c>
      <c r="E77">
        <v>16224</v>
      </c>
      <c r="F77">
        <v>19144</v>
      </c>
      <c r="G77">
        <v>17974</v>
      </c>
      <c r="H77">
        <v>22780</v>
      </c>
      <c r="I77">
        <v>13952</v>
      </c>
      <c r="J77">
        <v>13694</v>
      </c>
      <c r="K77">
        <v>1.0742055335260114</v>
      </c>
      <c r="L77">
        <v>0.75185376789101577</v>
      </c>
      <c r="M77">
        <v>0.94846471862236437</v>
      </c>
      <c r="N77">
        <v>0.86607348203309131</v>
      </c>
      <c r="O77">
        <v>0.94226870935411189</v>
      </c>
      <c r="P77">
        <v>0.99154101606035761</v>
      </c>
      <c r="Q77">
        <v>0.88239757166624877</v>
      </c>
      <c r="R77">
        <v>0.93510670151661768</v>
      </c>
      <c r="S77">
        <v>0.91439420493642642</v>
      </c>
      <c r="T77">
        <f t="shared" si="3"/>
        <v>0.92292285617847147</v>
      </c>
      <c r="U77">
        <f t="shared" si="4"/>
        <v>8.8728177651932943E-2</v>
      </c>
      <c r="V77">
        <f t="shared" si="5"/>
        <v>4.8648288274525463E-2</v>
      </c>
    </row>
    <row r="78" spans="1:22">
      <c r="A78">
        <v>74</v>
      </c>
      <c r="B78">
        <v>13482</v>
      </c>
      <c r="C78">
        <v>24910</v>
      </c>
      <c r="D78">
        <v>26320</v>
      </c>
      <c r="E78">
        <v>16101</v>
      </c>
      <c r="F78">
        <v>19150</v>
      </c>
      <c r="G78">
        <v>17910</v>
      </c>
      <c r="H78">
        <v>22717</v>
      </c>
      <c r="I78">
        <v>14031</v>
      </c>
      <c r="J78">
        <v>13637</v>
      </c>
      <c r="K78">
        <v>1.0712347280557681</v>
      </c>
      <c r="L78">
        <v>0.75611096740817385</v>
      </c>
      <c r="M78">
        <v>0.94451682253930058</v>
      </c>
      <c r="N78">
        <v>0.86370313520009889</v>
      </c>
      <c r="O78">
        <v>0.93857619761719957</v>
      </c>
      <c r="P78">
        <v>0.99437453010892018</v>
      </c>
      <c r="Q78">
        <v>0.87570779717691516</v>
      </c>
      <c r="R78">
        <v>0.93539977716481559</v>
      </c>
      <c r="S78">
        <v>0.91113832259994421</v>
      </c>
      <c r="T78">
        <f t="shared" si="3"/>
        <v>0.92119580865234829</v>
      </c>
      <c r="U78">
        <f t="shared" si="4"/>
        <v>8.7780427390974566E-2</v>
      </c>
      <c r="V78">
        <f t="shared" si="5"/>
        <v>4.8128651456464937E-2</v>
      </c>
    </row>
    <row r="79" spans="1:22">
      <c r="A79">
        <v>75</v>
      </c>
      <c r="B79">
        <v>13551</v>
      </c>
      <c r="C79">
        <v>24933</v>
      </c>
      <c r="D79">
        <v>26263</v>
      </c>
      <c r="E79">
        <v>15921</v>
      </c>
      <c r="F79">
        <v>19112</v>
      </c>
      <c r="G79">
        <v>17783</v>
      </c>
      <c r="H79">
        <v>22703</v>
      </c>
      <c r="I79">
        <v>14117</v>
      </c>
      <c r="J79">
        <v>13710</v>
      </c>
      <c r="K79">
        <v>1.0705745490623808</v>
      </c>
      <c r="L79">
        <v>0.76074538713571305</v>
      </c>
      <c r="M79">
        <v>0.94957289997901384</v>
      </c>
      <c r="N79">
        <v>0.86812351172649016</v>
      </c>
      <c r="O79">
        <v>0.93944280751463816</v>
      </c>
      <c r="P79">
        <v>0.99222105943201266</v>
      </c>
      <c r="Q79">
        <v>0.86591788329008545</v>
      </c>
      <c r="R79">
        <v>0.93354363139289576</v>
      </c>
      <c r="S79">
        <v>0.9046774310884873</v>
      </c>
      <c r="T79">
        <f t="shared" si="3"/>
        <v>0.9205354622913019</v>
      </c>
      <c r="U79">
        <f t="shared" si="4"/>
        <v>8.6987688152245154E-2</v>
      </c>
      <c r="V79">
        <f t="shared" si="5"/>
        <v>4.7694004785781327E-2</v>
      </c>
    </row>
    <row r="80" spans="1:22">
      <c r="A80">
        <v>76</v>
      </c>
      <c r="B80">
        <v>13557</v>
      </c>
      <c r="C80">
        <v>24827</v>
      </c>
      <c r="D80">
        <v>26257</v>
      </c>
      <c r="E80">
        <v>15991</v>
      </c>
      <c r="F80">
        <v>19000</v>
      </c>
      <c r="G80">
        <v>17694</v>
      </c>
      <c r="H80">
        <v>22796</v>
      </c>
      <c r="I80">
        <v>14107</v>
      </c>
      <c r="J80">
        <v>13763</v>
      </c>
      <c r="K80">
        <v>1.0749600238041683</v>
      </c>
      <c r="L80">
        <v>0.76020650112088295</v>
      </c>
      <c r="M80">
        <v>0.95324375072291523</v>
      </c>
      <c r="N80">
        <v>0.86850789229400238</v>
      </c>
      <c r="O80">
        <v>0.93544886624818202</v>
      </c>
      <c r="P80">
        <v>0.99199437830812764</v>
      </c>
      <c r="Q80">
        <v>0.86972507202385252</v>
      </c>
      <c r="R80">
        <v>0.92807288595986925</v>
      </c>
      <c r="S80">
        <v>0.90014971971431668</v>
      </c>
      <c r="T80">
        <f t="shared" si="3"/>
        <v>0.92025656557736868</v>
      </c>
      <c r="U80">
        <f t="shared" si="4"/>
        <v>8.7828806792652633E-2</v>
      </c>
      <c r="V80">
        <f t="shared" si="5"/>
        <v>4.8155177134571577E-2</v>
      </c>
    </row>
    <row r="81" spans="1:22">
      <c r="A81">
        <v>77</v>
      </c>
      <c r="B81">
        <v>13545</v>
      </c>
      <c r="C81">
        <v>24788</v>
      </c>
      <c r="D81">
        <v>26289</v>
      </c>
      <c r="E81">
        <v>15920</v>
      </c>
      <c r="F81">
        <v>18939</v>
      </c>
      <c r="G81">
        <v>17614</v>
      </c>
      <c r="H81">
        <v>22713</v>
      </c>
      <c r="I81">
        <v>14002</v>
      </c>
      <c r="J81">
        <v>13775</v>
      </c>
      <c r="K81">
        <v>1.071046105486229</v>
      </c>
      <c r="L81">
        <v>0.75454819796516648</v>
      </c>
      <c r="M81">
        <v>0.95407488674040231</v>
      </c>
      <c r="N81">
        <v>0.86773913115897783</v>
      </c>
      <c r="O81">
        <v>0.93397939729165569</v>
      </c>
      <c r="P81">
        <v>0.99320334430218105</v>
      </c>
      <c r="Q81">
        <v>0.86586349487960312</v>
      </c>
      <c r="R81">
        <v>0.92509328353652431</v>
      </c>
      <c r="S81">
        <v>0.89607986679371388</v>
      </c>
      <c r="T81">
        <f t="shared" si="3"/>
        <v>0.91795863423938373</v>
      </c>
      <c r="U81">
        <f t="shared" si="4"/>
        <v>8.8830629002687803E-2</v>
      </c>
      <c r="V81">
        <f t="shared" si="5"/>
        <v>4.8704460766483867E-2</v>
      </c>
    </row>
    <row r="82" spans="1:22">
      <c r="A82">
        <v>78</v>
      </c>
      <c r="B82">
        <v>13630</v>
      </c>
      <c r="C82">
        <v>24782</v>
      </c>
      <c r="D82">
        <v>26358</v>
      </c>
      <c r="E82">
        <v>15749</v>
      </c>
      <c r="F82">
        <v>19009</v>
      </c>
      <c r="G82">
        <v>17494</v>
      </c>
      <c r="H82">
        <v>22652</v>
      </c>
      <c r="I82">
        <v>14024</v>
      </c>
      <c r="J82">
        <v>13736</v>
      </c>
      <c r="K82">
        <v>1.0681696113007555</v>
      </c>
      <c r="L82">
        <v>0.75573374719779274</v>
      </c>
      <c r="M82">
        <v>0.95137369468356925</v>
      </c>
      <c r="N82">
        <v>0.87318452253206846</v>
      </c>
      <c r="O82">
        <v>0.93375332514449771</v>
      </c>
      <c r="P82">
        <v>0.99581017722685861</v>
      </c>
      <c r="Q82">
        <v>0.85656307668711484</v>
      </c>
      <c r="R82">
        <v>0.92851249943216596</v>
      </c>
      <c r="S82">
        <v>0.88997508741280973</v>
      </c>
      <c r="T82">
        <f t="shared" si="3"/>
        <v>0.91700841573529246</v>
      </c>
      <c r="U82">
        <f t="shared" si="4"/>
        <v>8.8718392378061992E-2</v>
      </c>
      <c r="V82">
        <f t="shared" si="5"/>
        <v>4.8642923160119686E-2</v>
      </c>
    </row>
    <row r="83" spans="1:22">
      <c r="A83">
        <v>79</v>
      </c>
      <c r="B83">
        <v>13714</v>
      </c>
      <c r="C83">
        <v>24741</v>
      </c>
      <c r="D83">
        <v>26354</v>
      </c>
      <c r="E83">
        <v>15721</v>
      </c>
      <c r="F83">
        <v>19089</v>
      </c>
      <c r="G83">
        <v>17452</v>
      </c>
      <c r="H83">
        <v>22563</v>
      </c>
      <c r="I83">
        <v>14056</v>
      </c>
      <c r="J83">
        <v>13709</v>
      </c>
      <c r="K83">
        <v>1.0639727591285071</v>
      </c>
      <c r="L83">
        <v>0.75745818244524921</v>
      </c>
      <c r="M83">
        <v>0.94950363864422327</v>
      </c>
      <c r="N83">
        <v>0.87856585047724045</v>
      </c>
      <c r="O83">
        <v>0.93220849880558543</v>
      </c>
      <c r="P83">
        <v>0.995659056477602</v>
      </c>
      <c r="Q83">
        <v>0.85504020119360802</v>
      </c>
      <c r="R83">
        <v>0.93242017474147065</v>
      </c>
      <c r="S83">
        <v>0.88783841462949331</v>
      </c>
      <c r="T83">
        <f t="shared" si="3"/>
        <v>0.9169629751714421</v>
      </c>
      <c r="U83">
        <f t="shared" si="4"/>
        <v>8.7273982113803369E-2</v>
      </c>
      <c r="V83">
        <f t="shared" si="5"/>
        <v>4.7850975339462441E-2</v>
      </c>
    </row>
    <row r="84" spans="1:22">
      <c r="A84">
        <v>80</v>
      </c>
      <c r="B84">
        <v>13619</v>
      </c>
      <c r="C84">
        <v>24772</v>
      </c>
      <c r="D84">
        <v>26472</v>
      </c>
      <c r="E84">
        <v>15735</v>
      </c>
      <c r="F84">
        <v>19302</v>
      </c>
      <c r="G84">
        <v>17410</v>
      </c>
      <c r="H84">
        <v>22553</v>
      </c>
      <c r="I84">
        <v>14028</v>
      </c>
      <c r="J84">
        <v>13602</v>
      </c>
      <c r="K84">
        <v>1.0635012027046591</v>
      </c>
      <c r="L84">
        <v>0.75594930160372475</v>
      </c>
      <c r="M84">
        <v>0.94209267582162992</v>
      </c>
      <c r="N84">
        <v>0.87247982482496267</v>
      </c>
      <c r="O84">
        <v>0.93337653823256794</v>
      </c>
      <c r="P84">
        <v>1.0001171185806739</v>
      </c>
      <c r="Q84">
        <v>0.85580163894036143</v>
      </c>
      <c r="R84">
        <v>0.9428243602524945</v>
      </c>
      <c r="S84">
        <v>0.88570174184617689</v>
      </c>
      <c r="T84">
        <f t="shared" si="3"/>
        <v>0.91687160031191672</v>
      </c>
      <c r="U84">
        <f t="shared" si="4"/>
        <v>8.8444780933474507E-2</v>
      </c>
      <c r="V84">
        <f t="shared" si="5"/>
        <v>4.8492906234451301E-2</v>
      </c>
    </row>
    <row r="85" spans="1:22">
      <c r="A85">
        <v>81</v>
      </c>
      <c r="B85">
        <v>13539</v>
      </c>
      <c r="C85">
        <v>24801</v>
      </c>
      <c r="D85">
        <v>26425</v>
      </c>
      <c r="E85">
        <v>15580</v>
      </c>
      <c r="F85">
        <v>19557</v>
      </c>
      <c r="G85">
        <v>17313</v>
      </c>
      <c r="H85">
        <v>22429</v>
      </c>
      <c r="I85">
        <v>14041</v>
      </c>
      <c r="J85">
        <v>13663</v>
      </c>
      <c r="K85">
        <v>1.0576539030489425</v>
      </c>
      <c r="L85">
        <v>0.75664985342300395</v>
      </c>
      <c r="M85">
        <v>0.94631761724385599</v>
      </c>
      <c r="N85">
        <v>0.86735475059146561</v>
      </c>
      <c r="O85">
        <v>0.93446922027716439</v>
      </c>
      <c r="P85">
        <v>0.99834144977690797</v>
      </c>
      <c r="Q85">
        <v>0.84737143531559145</v>
      </c>
      <c r="R85">
        <v>0.95528007530090331</v>
      </c>
      <c r="S85">
        <v>0.88076704517994597</v>
      </c>
      <c r="T85">
        <f t="shared" si="3"/>
        <v>0.91602281668419794</v>
      </c>
      <c r="U85">
        <f t="shared" si="4"/>
        <v>8.8993821937053033E-2</v>
      </c>
      <c r="V85">
        <f t="shared" si="5"/>
        <v>4.8793936929811703E-2</v>
      </c>
    </row>
    <row r="86" spans="1:22">
      <c r="A86">
        <v>82</v>
      </c>
      <c r="B86">
        <v>13442</v>
      </c>
      <c r="C86">
        <v>24812</v>
      </c>
      <c r="D86">
        <v>26432</v>
      </c>
      <c r="E86">
        <v>15604</v>
      </c>
      <c r="F86">
        <v>19590</v>
      </c>
      <c r="G86">
        <v>17341</v>
      </c>
      <c r="H86">
        <v>22439</v>
      </c>
      <c r="I86">
        <v>13947</v>
      </c>
      <c r="J86">
        <v>13690</v>
      </c>
      <c r="K86">
        <v>1.0581254594727905</v>
      </c>
      <c r="L86">
        <v>0.75158432488360061</v>
      </c>
      <c r="M86">
        <v>0.94818767328320197</v>
      </c>
      <c r="N86">
        <v>0.86114059808335031</v>
      </c>
      <c r="O86">
        <v>0.93488368588028725</v>
      </c>
      <c r="P86">
        <v>0.99860591108810715</v>
      </c>
      <c r="Q86">
        <v>0.84867675716716873</v>
      </c>
      <c r="R86">
        <v>0.95689199136599146</v>
      </c>
      <c r="S86">
        <v>0.88219149370215699</v>
      </c>
      <c r="T86">
        <f t="shared" si="3"/>
        <v>0.91558754388073937</v>
      </c>
      <c r="U86">
        <f t="shared" si="4"/>
        <v>9.0694644883626274E-2</v>
      </c>
      <c r="V86">
        <f t="shared" si="5"/>
        <v>4.9726471860636133E-2</v>
      </c>
    </row>
    <row r="87" spans="1:22">
      <c r="A87">
        <v>83</v>
      </c>
      <c r="B87">
        <v>13412</v>
      </c>
      <c r="C87">
        <v>24834</v>
      </c>
      <c r="D87">
        <v>26452</v>
      </c>
      <c r="E87">
        <v>15641</v>
      </c>
      <c r="F87">
        <v>19550</v>
      </c>
      <c r="G87">
        <v>17199</v>
      </c>
      <c r="H87">
        <v>22492</v>
      </c>
      <c r="I87">
        <v>13943</v>
      </c>
      <c r="J87">
        <v>13615</v>
      </c>
      <c r="K87">
        <v>1.0606247085191856</v>
      </c>
      <c r="L87">
        <v>0.75136877047766859</v>
      </c>
      <c r="M87">
        <v>0.94299307317390757</v>
      </c>
      <c r="N87">
        <v>0.85921869524578887</v>
      </c>
      <c r="O87">
        <v>0.93571261708653286</v>
      </c>
      <c r="P87">
        <v>0.99936151483439051</v>
      </c>
      <c r="Q87">
        <v>0.85068912835501709</v>
      </c>
      <c r="R87">
        <v>0.95493815371133906</v>
      </c>
      <c r="S87">
        <v>0.87496750476808705</v>
      </c>
      <c r="T87">
        <f t="shared" si="3"/>
        <v>0.9144304629079909</v>
      </c>
      <c r="U87">
        <f t="shared" si="4"/>
        <v>9.1346458921121143E-2</v>
      </c>
      <c r="V87">
        <f t="shared" si="5"/>
        <v>5.0083851421859907E-2</v>
      </c>
    </row>
    <row r="88" spans="1:22">
      <c r="A88">
        <v>84</v>
      </c>
      <c r="B88">
        <v>13331</v>
      </c>
      <c r="C88">
        <v>24721</v>
      </c>
      <c r="D88">
        <v>26622</v>
      </c>
      <c r="E88">
        <v>15622</v>
      </c>
      <c r="F88">
        <v>19481</v>
      </c>
      <c r="G88">
        <v>17085</v>
      </c>
      <c r="H88">
        <v>22546</v>
      </c>
      <c r="I88">
        <v>13888</v>
      </c>
      <c r="J88">
        <v>13566</v>
      </c>
      <c r="K88">
        <v>1.0631711132079653</v>
      </c>
      <c r="L88">
        <v>0.74840489739610283</v>
      </c>
      <c r="M88">
        <v>0.93959926776916858</v>
      </c>
      <c r="N88">
        <v>0.85402955758437316</v>
      </c>
      <c r="O88">
        <v>0.93145492498172577</v>
      </c>
      <c r="P88">
        <v>1.0057841466777993</v>
      </c>
      <c r="Q88">
        <v>0.84965574855585169</v>
      </c>
      <c r="R88">
        <v>0.95156778375706375</v>
      </c>
      <c r="S88">
        <v>0.86916796435622812</v>
      </c>
      <c r="T88">
        <f t="shared" si="3"/>
        <v>0.91253726714291972</v>
      </c>
      <c r="U88">
        <f t="shared" si="4"/>
        <v>9.3672778654621008E-2</v>
      </c>
      <c r="V88">
        <f t="shared" si="5"/>
        <v>5.1359336572225245E-2</v>
      </c>
    </row>
    <row r="89" spans="1:22">
      <c r="A89">
        <v>85</v>
      </c>
      <c r="B89">
        <v>13226</v>
      </c>
      <c r="C89">
        <v>24713</v>
      </c>
      <c r="D89">
        <v>26621</v>
      </c>
      <c r="E89">
        <v>15661</v>
      </c>
      <c r="F89">
        <v>19476</v>
      </c>
      <c r="G89">
        <v>16999</v>
      </c>
      <c r="H89">
        <v>22626</v>
      </c>
      <c r="I89">
        <v>13857</v>
      </c>
      <c r="J89">
        <v>13633</v>
      </c>
      <c r="K89">
        <v>1.0669435645987504</v>
      </c>
      <c r="L89">
        <v>0.74673435075012939</v>
      </c>
      <c r="M89">
        <v>0.9442397772001383</v>
      </c>
      <c r="N89">
        <v>0.84730289765290812</v>
      </c>
      <c r="O89">
        <v>0.93115349545218196</v>
      </c>
      <c r="P89">
        <v>1.0057463664904851</v>
      </c>
      <c r="Q89">
        <v>0.85177689656466482</v>
      </c>
      <c r="R89">
        <v>0.95132355405023228</v>
      </c>
      <c r="S89">
        <v>0.86479287246658021</v>
      </c>
      <c r="T89">
        <f t="shared" si="3"/>
        <v>0.91222375280289669</v>
      </c>
      <c r="U89">
        <f t="shared" si="4"/>
        <v>9.559146492326609E-2</v>
      </c>
      <c r="V89">
        <f t="shared" si="5"/>
        <v>5.2411322594879531E-2</v>
      </c>
    </row>
    <row r="90" spans="1:22">
      <c r="A90">
        <v>86</v>
      </c>
      <c r="B90">
        <v>13311</v>
      </c>
      <c r="C90">
        <v>24686</v>
      </c>
      <c r="D90">
        <v>26676</v>
      </c>
      <c r="E90">
        <v>15666</v>
      </c>
      <c r="F90">
        <v>19451</v>
      </c>
      <c r="G90">
        <v>17019</v>
      </c>
      <c r="H90">
        <v>22798</v>
      </c>
      <c r="I90">
        <v>13867</v>
      </c>
      <c r="J90">
        <v>13587</v>
      </c>
      <c r="K90">
        <v>1.0750543350889379</v>
      </c>
      <c r="L90">
        <v>0.74727323676495949</v>
      </c>
      <c r="M90">
        <v>0.94105375579977102</v>
      </c>
      <c r="N90">
        <v>0.85274828902599886</v>
      </c>
      <c r="O90">
        <v>0.93013617078997146</v>
      </c>
      <c r="P90">
        <v>1.0078242767927643</v>
      </c>
      <c r="Q90">
        <v>0.8520488386170767</v>
      </c>
      <c r="R90">
        <v>0.9501024055160745</v>
      </c>
      <c r="S90">
        <v>0.86581033569673083</v>
      </c>
      <c r="T90">
        <f t="shared" si="3"/>
        <v>0.91356129378803175</v>
      </c>
      <c r="U90">
        <f t="shared" si="4"/>
        <v>9.6659972850371104E-2</v>
      </c>
      <c r="V90">
        <f t="shared" si="5"/>
        <v>5.2997168974654556E-2</v>
      </c>
    </row>
    <row r="91" spans="1:22">
      <c r="A91">
        <v>87</v>
      </c>
      <c r="B91">
        <v>13195</v>
      </c>
      <c r="C91">
        <v>24740</v>
      </c>
      <c r="D91">
        <v>26576</v>
      </c>
      <c r="E91">
        <v>15725</v>
      </c>
      <c r="F91">
        <v>19556</v>
      </c>
      <c r="G91">
        <v>16919</v>
      </c>
      <c r="H91">
        <v>22775</v>
      </c>
      <c r="I91">
        <v>13780</v>
      </c>
      <c r="J91">
        <v>13589</v>
      </c>
      <c r="K91">
        <v>1.0739697553140872</v>
      </c>
      <c r="L91">
        <v>0.74258492843593726</v>
      </c>
      <c r="M91">
        <v>0.94119227846935227</v>
      </c>
      <c r="N91">
        <v>0.84531693138742803</v>
      </c>
      <c r="O91">
        <v>0.93217082011439245</v>
      </c>
      <c r="P91">
        <v>1.0040462580613474</v>
      </c>
      <c r="Q91">
        <v>0.85525775483553756</v>
      </c>
      <c r="R91">
        <v>0.95523122935953697</v>
      </c>
      <c r="S91">
        <v>0.86072301954597741</v>
      </c>
      <c r="T91">
        <f t="shared" si="3"/>
        <v>0.91227699728039957</v>
      </c>
      <c r="U91">
        <f t="shared" si="4"/>
        <v>9.7999441474078741E-2</v>
      </c>
      <c r="V91">
        <f t="shared" si="5"/>
        <v>5.3731578915952295E-2</v>
      </c>
    </row>
    <row r="92" spans="1:22">
      <c r="A92">
        <v>88</v>
      </c>
      <c r="B92">
        <v>13102</v>
      </c>
      <c r="C92">
        <v>24690</v>
      </c>
      <c r="D92">
        <v>26587</v>
      </c>
      <c r="E92">
        <v>15877</v>
      </c>
      <c r="F92">
        <v>19644</v>
      </c>
      <c r="G92">
        <v>16784</v>
      </c>
      <c r="H92">
        <v>22785</v>
      </c>
      <c r="I92">
        <v>13716</v>
      </c>
      <c r="J92">
        <v>13593</v>
      </c>
      <c r="K92">
        <v>1.0744413117379354</v>
      </c>
      <c r="L92">
        <v>0.73913605794102433</v>
      </c>
      <c r="M92">
        <v>0.94146932380851456</v>
      </c>
      <c r="N92">
        <v>0.83935903259098765</v>
      </c>
      <c r="O92">
        <v>0.93028688555474337</v>
      </c>
      <c r="P92">
        <v>1.0044618401218033</v>
      </c>
      <c r="Q92">
        <v>0.86352479322886044</v>
      </c>
      <c r="R92">
        <v>0.95952967219977214</v>
      </c>
      <c r="S92">
        <v>0.85385514274246022</v>
      </c>
      <c r="T92">
        <f t="shared" si="3"/>
        <v>0.91178489554734454</v>
      </c>
      <c r="U92">
        <f t="shared" si="4"/>
        <v>9.9553502502583213E-2</v>
      </c>
      <c r="V92">
        <f t="shared" si="5"/>
        <v>5.4583646555698799E-2</v>
      </c>
    </row>
    <row r="93" spans="1:22">
      <c r="A93">
        <v>89</v>
      </c>
      <c r="B93">
        <v>12935</v>
      </c>
      <c r="C93">
        <v>24775</v>
      </c>
      <c r="D93">
        <v>26517</v>
      </c>
      <c r="E93">
        <v>16016</v>
      </c>
      <c r="F93">
        <v>19755</v>
      </c>
      <c r="G93">
        <v>16645</v>
      </c>
      <c r="H93">
        <v>22815</v>
      </c>
      <c r="I93">
        <v>13777</v>
      </c>
      <c r="J93">
        <v>13589</v>
      </c>
      <c r="K93">
        <v>1.0758559810094797</v>
      </c>
      <c r="L93">
        <v>0.74242326263148817</v>
      </c>
      <c r="M93">
        <v>0.94119227846935227</v>
      </c>
      <c r="N93">
        <v>0.82866044012856244</v>
      </c>
      <c r="O93">
        <v>0.93348957430614687</v>
      </c>
      <c r="P93">
        <v>1.0018172270098114</v>
      </c>
      <c r="Q93">
        <v>0.87108478228591224</v>
      </c>
      <c r="R93">
        <v>0.96495157169143242</v>
      </c>
      <c r="S93">
        <v>0.84678377329291288</v>
      </c>
      <c r="T93">
        <f t="shared" si="3"/>
        <v>0.91180654342501077</v>
      </c>
      <c r="U93">
        <f t="shared" si="4"/>
        <v>0.1004131485318253</v>
      </c>
      <c r="V93">
        <f t="shared" si="5"/>
        <v>5.5054977185396557E-2</v>
      </c>
    </row>
    <row r="94" spans="1:22">
      <c r="A94">
        <v>90</v>
      </c>
      <c r="B94">
        <v>12745</v>
      </c>
      <c r="C94">
        <v>24814</v>
      </c>
      <c r="D94">
        <v>26520</v>
      </c>
      <c r="E94">
        <v>16193</v>
      </c>
      <c r="F94">
        <v>19814</v>
      </c>
      <c r="G94">
        <v>16507</v>
      </c>
      <c r="H94">
        <v>22887</v>
      </c>
      <c r="I94">
        <v>13692</v>
      </c>
      <c r="J94">
        <v>13590</v>
      </c>
      <c r="K94">
        <v>1.0792511872611863</v>
      </c>
      <c r="L94">
        <v>0.737842731505432</v>
      </c>
      <c r="M94">
        <v>0.94126153980414284</v>
      </c>
      <c r="N94">
        <v>0.81648838882400687</v>
      </c>
      <c r="O94">
        <v>0.93495904326267321</v>
      </c>
      <c r="P94">
        <v>1.001930567571754</v>
      </c>
      <c r="Q94">
        <v>0.88071153094129473</v>
      </c>
      <c r="R94">
        <v>0.96783348223204468</v>
      </c>
      <c r="S94">
        <v>0.83976327700487319</v>
      </c>
      <c r="T94">
        <f t="shared" si="3"/>
        <v>0.91111574982304533</v>
      </c>
      <c r="U94">
        <f t="shared" si="4"/>
        <v>0.10380540517003045</v>
      </c>
      <c r="V94">
        <f t="shared" si="5"/>
        <v>5.6914899063697205E-2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shaaya</dc:creator>
  <cp:lastModifiedBy>Shaaya, Mark</cp:lastModifiedBy>
  <dcterms:created xsi:type="dcterms:W3CDTF">2017-09-17T21:57:09Z</dcterms:created>
  <dcterms:modified xsi:type="dcterms:W3CDTF">2020-09-09T17:35:46Z</dcterms:modified>
</cp:coreProperties>
</file>