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bier/Dropbox/Postdoc/AzDIM_manuscript/eLife/revision/sourcedata_rev/"/>
    </mc:Choice>
  </mc:AlternateContent>
  <xr:revisionPtr revIDLastSave="0" documentId="13_ncr:1_{E402C1D8-9BC4-3A43-B531-0B193774E863}" xr6:coauthVersionLast="45" xr6:coauthVersionMax="45" xr10:uidLastSave="{00000000-0000-0000-0000-000000000000}"/>
  <bookViews>
    <workbookView xWindow="1580" yWindow="1960" windowWidth="26840" windowHeight="15540" activeTab="1" xr2:uid="{C3087474-81F5-514C-92D8-2DF52926ECC8}"/>
  </bookViews>
  <sheets>
    <sheet name="Figure 4E" sheetId="1" r:id="rId1"/>
    <sheet name="Figure 4F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C9" i="1"/>
  <c r="L8" i="1"/>
  <c r="I8" i="1"/>
  <c r="F8" i="1"/>
  <c r="C8" i="1"/>
  <c r="L7" i="1"/>
  <c r="I7" i="1"/>
  <c r="F7" i="1"/>
  <c r="C7" i="1"/>
  <c r="L6" i="1"/>
  <c r="I6" i="1"/>
  <c r="F6" i="1"/>
  <c r="C6" i="1"/>
  <c r="L5" i="1"/>
  <c r="I5" i="1"/>
  <c r="F5" i="1"/>
  <c r="C5" i="1"/>
  <c r="L4" i="1"/>
  <c r="I4" i="1"/>
  <c r="F4" i="1"/>
  <c r="C4" i="1"/>
  <c r="L3" i="1"/>
  <c r="I3" i="1"/>
  <c r="F3" i="1"/>
  <c r="C3" i="1"/>
</calcChain>
</file>

<file path=xl/sharedStrings.xml><?xml version="1.0" encoding="utf-8"?>
<sst xmlns="http://schemas.openxmlformats.org/spreadsheetml/2006/main" count="20" uniqueCount="11">
  <si>
    <t>2hpi</t>
  </si>
  <si>
    <t>4hpi</t>
  </si>
  <si>
    <t>6hpi</t>
  </si>
  <si>
    <t>12hpi</t>
  </si>
  <si>
    <t>% spread in Epithelia</t>
  </si>
  <si>
    <t>% spread in macrophages</t>
  </si>
  <si>
    <t>total % spread</t>
  </si>
  <si>
    <t>lipoPBS 0dpi</t>
  </si>
  <si>
    <t>lipoCLOD 0dpi</t>
  </si>
  <si>
    <t>lipoPBS 1dpi</t>
  </si>
  <si>
    <t>lipoCLOD 1dpi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</si>
</sst>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8A12-A3D3-D74C-A5B6-3E168A7807BC}">
  <dimension ref="A1:L9"/>
  <sheetViews>
    <sheetView workbookViewId="0">
      <selection sqref="A1:L9"/>
    </sheetView>
  </sheetViews>
  <sheetFormatPr baseColWidth="10" defaultRowHeight="16" x14ac:dyDescent="0.2"/>
  <sheetData>
    <row r="1" spans="1:12" x14ac:dyDescent="0.2">
      <c r="A1" s="1" t="s">
        <v>0</v>
      </c>
      <c r="B1" s="1"/>
      <c r="C1" s="1"/>
      <c r="D1" s="1" t="s">
        <v>1</v>
      </c>
      <c r="E1" s="1"/>
      <c r="F1" s="1"/>
      <c r="G1" s="1" t="s">
        <v>2</v>
      </c>
      <c r="H1" s="1"/>
      <c r="I1" s="1"/>
      <c r="J1" s="1" t="s">
        <v>3</v>
      </c>
      <c r="K1" s="1"/>
      <c r="L1" s="1"/>
    </row>
    <row r="2" spans="1:12" x14ac:dyDescent="0.2">
      <c r="A2" t="s">
        <v>4</v>
      </c>
      <c r="B2" t="s">
        <v>5</v>
      </c>
      <c r="C2" t="s">
        <v>6</v>
      </c>
      <c r="D2" t="s">
        <v>4</v>
      </c>
      <c r="E2" t="s">
        <v>5</v>
      </c>
      <c r="F2" t="s">
        <v>6</v>
      </c>
      <c r="G2" t="s">
        <v>4</v>
      </c>
      <c r="H2" t="s">
        <v>5</v>
      </c>
      <c r="I2" t="s">
        <v>6</v>
      </c>
      <c r="J2" t="s">
        <v>4</v>
      </c>
      <c r="K2" t="s">
        <v>5</v>
      </c>
      <c r="L2" t="s">
        <v>6</v>
      </c>
    </row>
    <row r="3" spans="1:12" x14ac:dyDescent="0.2">
      <c r="A3">
        <v>11.743735999999998</v>
      </c>
      <c r="B3" s="2">
        <v>3.4921139999999999</v>
      </c>
      <c r="C3" s="2">
        <f>B3+A3</f>
        <v>15.235849999999999</v>
      </c>
      <c r="D3">
        <v>11.422058</v>
      </c>
      <c r="E3" s="2">
        <v>9.5756720000000008</v>
      </c>
      <c r="F3" s="2">
        <f>E3+D3</f>
        <v>20.997730000000001</v>
      </c>
      <c r="G3">
        <v>14.946430000000001</v>
      </c>
      <c r="H3" s="2">
        <v>13.98916</v>
      </c>
      <c r="I3" s="2">
        <f>H3+G3</f>
        <v>28.935590000000001</v>
      </c>
      <c r="J3">
        <v>15.261090000000003</v>
      </c>
      <c r="K3" s="2">
        <v>30.27158</v>
      </c>
      <c r="L3">
        <f>K3+J3</f>
        <v>45.532670000000003</v>
      </c>
    </row>
    <row r="4" spans="1:12" x14ac:dyDescent="0.2">
      <c r="A4">
        <v>8.3688929999999999</v>
      </c>
      <c r="B4" s="2">
        <v>0</v>
      </c>
      <c r="C4" s="2">
        <f t="shared" ref="C4:C9" si="0">B4+A4</f>
        <v>8.3688929999999999</v>
      </c>
      <c r="D4">
        <v>9.2919739999999997</v>
      </c>
      <c r="E4" s="2">
        <v>0</v>
      </c>
      <c r="F4" s="2">
        <f t="shared" ref="F4:F9" si="1">E4+D4</f>
        <v>9.2919739999999997</v>
      </c>
      <c r="G4">
        <v>11.389837999999997</v>
      </c>
      <c r="H4" s="2">
        <v>6.6242720000000004</v>
      </c>
      <c r="I4" s="2">
        <f t="shared" ref="I4:I9" si="2">H4+G4</f>
        <v>18.014109999999999</v>
      </c>
      <c r="J4">
        <v>8.3159400000000048</v>
      </c>
      <c r="K4" s="2">
        <v>32.781869999999998</v>
      </c>
      <c r="L4">
        <f t="shared" ref="L4:L9" si="3">K4+J4</f>
        <v>41.097810000000003</v>
      </c>
    </row>
    <row r="5" spans="1:12" x14ac:dyDescent="0.2">
      <c r="A5">
        <v>12.323359999999999</v>
      </c>
      <c r="B5" s="2">
        <v>0</v>
      </c>
      <c r="C5" s="2">
        <f t="shared" si="0"/>
        <v>12.323359999999999</v>
      </c>
      <c r="D5">
        <v>10.407681</v>
      </c>
      <c r="E5" s="2">
        <v>4.0009389999999998</v>
      </c>
      <c r="F5" s="2">
        <f t="shared" si="1"/>
        <v>14.408619999999999</v>
      </c>
      <c r="G5">
        <v>10.952030000000001</v>
      </c>
      <c r="H5" s="2">
        <v>11.96848</v>
      </c>
      <c r="I5" s="2">
        <f t="shared" si="2"/>
        <v>22.92051</v>
      </c>
      <c r="J5">
        <v>19.129459999999998</v>
      </c>
      <c r="K5" s="2">
        <v>26.02777</v>
      </c>
      <c r="L5">
        <f t="shared" si="3"/>
        <v>45.157229999999998</v>
      </c>
    </row>
    <row r="6" spans="1:12" x14ac:dyDescent="0.2">
      <c r="A6">
        <v>11.91968</v>
      </c>
      <c r="B6" s="2">
        <v>0</v>
      </c>
      <c r="C6" s="2">
        <f t="shared" si="0"/>
        <v>11.91968</v>
      </c>
      <c r="D6">
        <v>9.4897724000000014</v>
      </c>
      <c r="E6" s="2">
        <v>0.1172446</v>
      </c>
      <c r="F6" s="2">
        <f t="shared" si="1"/>
        <v>9.6070170000000008</v>
      </c>
      <c r="G6">
        <v>10.330248000000001</v>
      </c>
      <c r="H6" s="2">
        <v>9.4787619999999997</v>
      </c>
      <c r="I6" s="2">
        <f t="shared" si="2"/>
        <v>19.809010000000001</v>
      </c>
      <c r="J6">
        <v>11.072569999999999</v>
      </c>
      <c r="K6" s="2">
        <v>37.662849999999999</v>
      </c>
      <c r="L6">
        <f t="shared" si="3"/>
        <v>48.735419999999998</v>
      </c>
    </row>
    <row r="7" spans="1:12" x14ac:dyDescent="0.2">
      <c r="A7">
        <v>14.710562999999999</v>
      </c>
      <c r="B7" s="2">
        <v>2.2281870000000001</v>
      </c>
      <c r="C7" s="2">
        <f t="shared" si="0"/>
        <v>16.938749999999999</v>
      </c>
      <c r="D7">
        <v>12.114659999999999</v>
      </c>
      <c r="E7" s="2">
        <v>14.848470000000001</v>
      </c>
      <c r="F7" s="2">
        <f t="shared" si="1"/>
        <v>26.96313</v>
      </c>
      <c r="G7">
        <v>5.3566600000000015</v>
      </c>
      <c r="H7" s="2">
        <v>21.500589999999999</v>
      </c>
      <c r="I7" s="2">
        <f t="shared" si="2"/>
        <v>26.857250000000001</v>
      </c>
      <c r="J7">
        <v>6.8797500000000014</v>
      </c>
      <c r="K7" s="2">
        <v>36.265160000000002</v>
      </c>
      <c r="L7">
        <f t="shared" si="3"/>
        <v>43.144910000000003</v>
      </c>
    </row>
    <row r="8" spans="1:12" x14ac:dyDescent="0.2">
      <c r="A8">
        <v>9.299297000000001</v>
      </c>
      <c r="B8" s="2">
        <v>0.33684599999999998</v>
      </c>
      <c r="C8" s="2">
        <f t="shared" si="0"/>
        <v>9.6361430000000006</v>
      </c>
      <c r="D8">
        <v>9.0080069999999992</v>
      </c>
      <c r="E8" s="2">
        <v>5.5296130000000003</v>
      </c>
      <c r="F8" s="2">
        <f t="shared" si="1"/>
        <v>14.53762</v>
      </c>
      <c r="G8">
        <v>11.089050000000002</v>
      </c>
      <c r="H8" s="2">
        <v>13.25766</v>
      </c>
      <c r="I8" s="2">
        <f t="shared" si="2"/>
        <v>24.346710000000002</v>
      </c>
      <c r="J8">
        <v>9.9999999999999964</v>
      </c>
      <c r="K8" s="2">
        <v>29.884640000000001</v>
      </c>
      <c r="L8">
        <f t="shared" si="3"/>
        <v>39.884639999999997</v>
      </c>
    </row>
    <row r="9" spans="1:12" x14ac:dyDescent="0.2">
      <c r="A9">
        <v>24.498083980000001</v>
      </c>
      <c r="B9" s="2">
        <v>8.6146020000000004E-2</v>
      </c>
      <c r="C9" s="2">
        <f t="shared" si="0"/>
        <v>24.584230000000002</v>
      </c>
      <c r="D9">
        <v>12.97518</v>
      </c>
      <c r="E9" s="2">
        <v>10.71138</v>
      </c>
      <c r="F9" s="2">
        <f t="shared" si="1"/>
        <v>23.68656</v>
      </c>
      <c r="G9">
        <v>12.369589999999999</v>
      </c>
      <c r="H9" s="2">
        <v>16.507370000000002</v>
      </c>
      <c r="I9" s="2">
        <f t="shared" si="2"/>
        <v>28.87696</v>
      </c>
      <c r="J9">
        <v>8.6072399999999973</v>
      </c>
      <c r="K9" s="2">
        <v>22.753260000000001</v>
      </c>
      <c r="L9">
        <f t="shared" si="3"/>
        <v>31.360499999999998</v>
      </c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3DA-6664-5D44-890D-477D3B65693F}">
  <dimension ref="A1:D17"/>
  <sheetViews>
    <sheetView tabSelected="1" workbookViewId="0">
      <selection activeCell="F6" sqref="F6"/>
    </sheetView>
  </sheetViews>
  <sheetFormatPr baseColWidth="10" defaultRowHeight="16" x14ac:dyDescent="0.2"/>
  <cols>
    <col min="1" max="1" width="13" bestFit="1" customWidth="1"/>
    <col min="2" max="2" width="14.6640625" bestFit="1" customWidth="1"/>
    <col min="3" max="3" width="13" bestFit="1" customWidth="1"/>
    <col min="4" max="4" width="14.6640625" bestFit="1" customWidth="1"/>
  </cols>
  <sheetData>
    <row r="1" spans="1:4" x14ac:dyDescent="0.2">
      <c r="A1" s="3" t="s">
        <v>7</v>
      </c>
      <c r="B1" s="3" t="s">
        <v>8</v>
      </c>
      <c r="C1" s="3" t="s">
        <v>9</v>
      </c>
      <c r="D1" s="3" t="s">
        <v>10</v>
      </c>
    </row>
    <row r="2" spans="1:4" x14ac:dyDescent="0.2">
      <c r="A2" s="2">
        <v>4.4228059999999996</v>
      </c>
      <c r="B2" s="2">
        <v>1.1942250000000001</v>
      </c>
      <c r="C2" s="2">
        <v>14.284750000000001</v>
      </c>
      <c r="D2" s="2">
        <v>24.159389999999998</v>
      </c>
    </row>
    <row r="3" spans="1:4" x14ac:dyDescent="0.2">
      <c r="A3" s="2">
        <v>2.6377540000000002</v>
      </c>
      <c r="B3" s="2">
        <v>0.804114</v>
      </c>
      <c r="C3" s="2">
        <v>20.49644</v>
      </c>
      <c r="D3" s="2">
        <v>13.09238</v>
      </c>
    </row>
    <row r="4" spans="1:4" x14ac:dyDescent="0.2">
      <c r="A4" s="2">
        <v>2.1817540000000002</v>
      </c>
      <c r="B4" s="2">
        <v>2.1237870000000001</v>
      </c>
      <c r="C4" s="2">
        <v>21.433630000000001</v>
      </c>
      <c r="D4" s="2">
        <v>15.198</v>
      </c>
    </row>
    <row r="5" spans="1:4" x14ac:dyDescent="0.2">
      <c r="A5" s="2">
        <v>4.6665919999999996</v>
      </c>
      <c r="B5" s="2">
        <v>0.91339530000000002</v>
      </c>
      <c r="C5" s="2">
        <v>24.288720000000001</v>
      </c>
      <c r="D5" s="2">
        <v>39.286619999999999</v>
      </c>
    </row>
    <row r="6" spans="1:4" x14ac:dyDescent="0.2">
      <c r="A6" s="2">
        <v>0.96112299999999995</v>
      </c>
      <c r="B6" s="2">
        <v>1.53308</v>
      </c>
      <c r="C6" s="2">
        <v>14.210839999999999</v>
      </c>
      <c r="D6" s="2">
        <v>18.964220000000001</v>
      </c>
    </row>
    <row r="7" spans="1:4" x14ac:dyDescent="0.2">
      <c r="A7" s="2">
        <v>2.9694229999999999</v>
      </c>
      <c r="B7" s="2">
        <v>2.3489559999999998</v>
      </c>
      <c r="C7" s="2">
        <v>25.525849999999998</v>
      </c>
      <c r="D7" s="2">
        <v>26.5106</v>
      </c>
    </row>
    <row r="8" spans="1:4" x14ac:dyDescent="0.2">
      <c r="A8" s="2">
        <v>1.10022</v>
      </c>
      <c r="B8" s="2">
        <v>1.5961380000000001</v>
      </c>
      <c r="C8" s="2">
        <v>27.383310000000002</v>
      </c>
      <c r="D8" s="2">
        <v>41.471350000000001</v>
      </c>
    </row>
    <row r="9" spans="1:4" x14ac:dyDescent="0.2">
      <c r="A9" s="2">
        <v>4.7235769999999997</v>
      </c>
      <c r="B9" s="2">
        <v>1.1059749999999999</v>
      </c>
      <c r="C9" s="2">
        <v>19.642050000000001</v>
      </c>
      <c r="D9" s="2">
        <v>22.427440000000001</v>
      </c>
    </row>
    <row r="10" spans="1:4" x14ac:dyDescent="0.2">
      <c r="A10" s="2">
        <v>1.7951999999999999</v>
      </c>
      <c r="B10" s="2">
        <v>1.399448</v>
      </c>
      <c r="C10" s="2">
        <v>26.554310000000001</v>
      </c>
      <c r="D10" s="2">
        <v>12.96697</v>
      </c>
    </row>
    <row r="11" spans="1:4" x14ac:dyDescent="0.2">
      <c r="A11" s="2">
        <v>1.3502050000000001</v>
      </c>
      <c r="B11" s="2">
        <v>1.7423679999999999</v>
      </c>
      <c r="C11" s="2">
        <v>14.24497</v>
      </c>
      <c r="D11" s="2">
        <v>26.888919999999999</v>
      </c>
    </row>
    <row r="12" spans="1:4" x14ac:dyDescent="0.2">
      <c r="A12" s="2">
        <v>1.3019700000000001</v>
      </c>
      <c r="B12" s="2">
        <v>0.98632280000000006</v>
      </c>
      <c r="C12" s="2">
        <v>21.998550000000002</v>
      </c>
      <c r="D12" s="2">
        <v>9.2837549999999993</v>
      </c>
    </row>
    <row r="13" spans="1:4" x14ac:dyDescent="0.2">
      <c r="A13" s="2">
        <v>2.6028570000000002</v>
      </c>
      <c r="B13" s="2">
        <v>1.793534</v>
      </c>
      <c r="C13" s="2">
        <v>12.77651</v>
      </c>
      <c r="D13" s="2">
        <v>18.636430000000001</v>
      </c>
    </row>
    <row r="14" spans="1:4" x14ac:dyDescent="0.2">
      <c r="A14" s="2">
        <v>1.1838040000000001</v>
      </c>
      <c r="B14" s="2">
        <v>1.481554</v>
      </c>
      <c r="C14" s="2">
        <v>31.125260000000001</v>
      </c>
      <c r="D14" s="2">
        <v>40.845599999999997</v>
      </c>
    </row>
    <row r="15" spans="1:4" x14ac:dyDescent="0.2">
      <c r="A15" s="2">
        <v>1.004802</v>
      </c>
      <c r="B15" s="2">
        <v>6.1859310000000001</v>
      </c>
      <c r="C15" s="2">
        <v>32.345739999999999</v>
      </c>
      <c r="D15" s="2">
        <v>19.472519999999999</v>
      </c>
    </row>
    <row r="16" spans="1:4" x14ac:dyDescent="0.2">
      <c r="A16" s="4"/>
      <c r="B16" s="2">
        <v>2.0644670000000001</v>
      </c>
      <c r="C16" s="2">
        <v>26.525569999999998</v>
      </c>
      <c r="D16" s="2"/>
    </row>
    <row r="17" spans="1:4" x14ac:dyDescent="0.2">
      <c r="A17" s="4"/>
      <c r="B17" s="4"/>
      <c r="C17" s="4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4E</vt:lpstr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2020-10-03T20:25:00Z</dcterms:created>
  <dcterms:modified xsi:type="dcterms:W3CDTF">2020-10-03T20:31:32Z</dcterms:modified>
</cp:coreProperties>
</file>