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bier/Dropbox/Postdoc/AzDIM_manuscript/eLife/revision/sourcedata_rev/"/>
    </mc:Choice>
  </mc:AlternateContent>
  <xr:revisionPtr revIDLastSave="0" documentId="13_ncr:1_{C5BA1C28-60BB-594F-9870-DB9984EB3201}" xr6:coauthVersionLast="45" xr6:coauthVersionMax="45" xr10:uidLastSave="{00000000-0000-0000-0000-000000000000}"/>
  <bookViews>
    <workbookView xWindow="380" yWindow="460" windowWidth="28040" windowHeight="17040" activeTab="5" xr2:uid="{420E3B84-F226-E943-95E1-AD8ACF306BB9}"/>
  </bookViews>
  <sheets>
    <sheet name="Figure 8B" sheetId="1" r:id="rId1"/>
    <sheet name="Figure 8D" sheetId="2" r:id="rId2"/>
    <sheet name="Figure 8F" sheetId="3" r:id="rId3"/>
    <sheet name="Figure 8G" sheetId="4" r:id="rId4"/>
    <sheet name="Figure 8H" sheetId="5" r:id="rId5"/>
    <sheet name="Figure 8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3" i="3"/>
</calcChain>
</file>

<file path=xl/sharedStrings.xml><?xml version="1.0" encoding="utf-8"?>
<sst xmlns="http://schemas.openxmlformats.org/spreadsheetml/2006/main" count="37" uniqueCount="26">
  <si>
    <t>Distance (µm)</t>
  </si>
  <si>
    <t>WT Wasabi</t>
  </si>
  <si>
    <t>WT AF647</t>
  </si>
  <si>
    <t>∆mmpL7_Wasabi</t>
  </si>
  <si>
    <t>∆mmpL7 AF647</t>
  </si>
  <si>
    <t>DMSO</t>
  </si>
  <si>
    <t>Atorvastatin</t>
  </si>
  <si>
    <t>Cholesterol</t>
  </si>
  <si>
    <t>Atorvastatin + Cholesterol</t>
  </si>
  <si>
    <t>% spread in Epithelia</t>
  </si>
  <si>
    <t>% spread in macrophages</t>
  </si>
  <si>
    <t>total % spread</t>
  </si>
  <si>
    <t>dmso 1dpi</t>
  </si>
  <si>
    <t>dmso 3dpi</t>
  </si>
  <si>
    <t>atorvastatin 1dpi</t>
  </si>
  <si>
    <t>atorvastatin 3dpi</t>
  </si>
  <si>
    <t>Infected</t>
  </si>
  <si>
    <t>Uninfected</t>
  </si>
  <si>
    <t>MYD88(+) DMSO WT</t>
  </si>
  <si>
    <t>MYD88(+) Atorvastatin WT</t>
  </si>
  <si>
    <t>MYD88(-) DMSO WT</t>
  </si>
  <si>
    <t>MYD88(-) Atorvastatin WT</t>
  </si>
  <si>
    <t>MYD88(+) DMSO ∆mmpL7</t>
  </si>
  <si>
    <t>MYD88(+) Atorvastatin ∆mmpL7</t>
  </si>
  <si>
    <t>MYD88(-) DMSO ∆mmpL7</t>
  </si>
  <si>
    <t>MYD88(-) Atorvastatin ∆mmpL7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</si>
</sst>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3130-C615-A14C-86A5-2D2A87537CFC}">
  <dimension ref="A1:CS16"/>
  <sheetViews>
    <sheetView workbookViewId="0">
      <pane xSplit="1" topLeftCell="B1" activePane="topRight" state="frozen"/>
      <selection pane="topRight" activeCell="O23" sqref="O23"/>
    </sheetView>
  </sheetViews>
  <sheetFormatPr baseColWidth="10" defaultRowHeight="16" x14ac:dyDescent="0.2"/>
  <cols>
    <col min="1" max="1" width="13.6640625" bestFit="1" customWidth="1"/>
    <col min="2" max="73" width="5.83203125" bestFit="1" customWidth="1"/>
    <col min="74" max="74" width="4.6640625" bestFit="1" customWidth="1"/>
    <col min="75" max="75" width="5.83203125" bestFit="1" customWidth="1"/>
    <col min="76" max="77" width="4.6640625" bestFit="1" customWidth="1"/>
    <col min="78" max="78" width="5.83203125" bestFit="1" customWidth="1"/>
    <col min="79" max="93" width="4.6640625" bestFit="1" customWidth="1"/>
    <col min="94" max="97" width="5.83203125" bestFit="1" customWidth="1"/>
  </cols>
  <sheetData>
    <row r="1" spans="1:97" x14ac:dyDescent="0.2">
      <c r="A1" s="2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s">
        <v>2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 t="s">
        <v>3</v>
      </c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 t="s">
        <v>4</v>
      </c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</row>
    <row r="2" spans="1:97" x14ac:dyDescent="0.2">
      <c r="A2" s="1">
        <v>0</v>
      </c>
      <c r="B2" s="1">
        <v>57</v>
      </c>
      <c r="C2" s="1">
        <v>45</v>
      </c>
      <c r="D2" s="1">
        <v>52</v>
      </c>
      <c r="E2" s="1">
        <v>40</v>
      </c>
      <c r="F2" s="1">
        <v>44</v>
      </c>
      <c r="G2" s="1">
        <v>38</v>
      </c>
      <c r="H2" s="1">
        <v>41</v>
      </c>
      <c r="I2" s="1">
        <v>46</v>
      </c>
      <c r="J2" s="1">
        <v>40</v>
      </c>
      <c r="K2" s="1">
        <v>49</v>
      </c>
      <c r="L2" s="1">
        <v>53</v>
      </c>
      <c r="M2" s="1">
        <v>49</v>
      </c>
      <c r="N2" s="1">
        <v>252</v>
      </c>
      <c r="O2" s="1">
        <v>40</v>
      </c>
      <c r="P2" s="1">
        <v>29</v>
      </c>
      <c r="Q2" s="1">
        <v>33</v>
      </c>
      <c r="R2" s="1">
        <v>118</v>
      </c>
      <c r="S2" s="1">
        <v>44</v>
      </c>
      <c r="T2" s="1">
        <v>32</v>
      </c>
      <c r="U2" s="1">
        <v>31</v>
      </c>
      <c r="V2" s="1">
        <v>59</v>
      </c>
      <c r="W2" s="1">
        <v>100</v>
      </c>
      <c r="X2" s="1">
        <v>37</v>
      </c>
      <c r="Y2" s="1">
        <v>39</v>
      </c>
      <c r="Z2" s="1">
        <v>731</v>
      </c>
      <c r="AA2" s="1">
        <v>743</v>
      </c>
      <c r="AB2" s="1">
        <v>713</v>
      </c>
      <c r="AC2" s="1">
        <v>814</v>
      </c>
      <c r="AD2" s="1">
        <v>537</v>
      </c>
      <c r="AE2" s="1">
        <v>609</v>
      </c>
      <c r="AF2" s="1">
        <v>732</v>
      </c>
      <c r="AG2" s="1">
        <v>721</v>
      </c>
      <c r="AH2" s="1">
        <v>538</v>
      </c>
      <c r="AI2" s="1">
        <v>461</v>
      </c>
      <c r="AJ2" s="1">
        <v>559</v>
      </c>
      <c r="AK2" s="1">
        <v>484</v>
      </c>
      <c r="AL2" s="1">
        <v>1227</v>
      </c>
      <c r="AM2" s="1">
        <v>414</v>
      </c>
      <c r="AN2" s="1">
        <v>454</v>
      </c>
      <c r="AO2" s="1">
        <v>500</v>
      </c>
      <c r="AP2" s="1">
        <v>704</v>
      </c>
      <c r="AQ2" s="1">
        <v>567</v>
      </c>
      <c r="AR2" s="1">
        <v>617</v>
      </c>
      <c r="AS2" s="1">
        <v>604</v>
      </c>
      <c r="AT2" s="1">
        <v>513</v>
      </c>
      <c r="AU2" s="1">
        <v>908</v>
      </c>
      <c r="AV2" s="1">
        <v>614</v>
      </c>
      <c r="AW2" s="1">
        <v>480</v>
      </c>
      <c r="AX2" s="1">
        <v>40</v>
      </c>
      <c r="AY2" s="1">
        <v>72</v>
      </c>
      <c r="AZ2" s="1">
        <v>55</v>
      </c>
      <c r="BA2" s="1">
        <v>171</v>
      </c>
      <c r="BB2" s="1">
        <v>293</v>
      </c>
      <c r="BC2" s="1">
        <v>313</v>
      </c>
      <c r="BD2" s="1">
        <v>35</v>
      </c>
      <c r="BE2" s="1">
        <v>35</v>
      </c>
      <c r="BF2" s="1">
        <v>34</v>
      </c>
      <c r="BG2" s="1">
        <v>97</v>
      </c>
      <c r="BH2" s="1">
        <v>67</v>
      </c>
      <c r="BI2" s="1">
        <v>34</v>
      </c>
      <c r="BJ2" s="1">
        <v>45</v>
      </c>
      <c r="BK2" s="1">
        <v>43</v>
      </c>
      <c r="BL2" s="1">
        <v>61</v>
      </c>
      <c r="BM2" s="1">
        <v>48</v>
      </c>
      <c r="BN2" s="1">
        <v>41</v>
      </c>
      <c r="BO2" s="1">
        <v>62</v>
      </c>
      <c r="BP2" s="1">
        <v>35</v>
      </c>
      <c r="BQ2" s="1">
        <v>45</v>
      </c>
      <c r="BR2" s="1">
        <v>30</v>
      </c>
      <c r="BS2" s="1">
        <v>168</v>
      </c>
      <c r="BT2" s="1">
        <v>116</v>
      </c>
      <c r="BU2" s="1">
        <v>422</v>
      </c>
      <c r="BV2" s="1">
        <v>306</v>
      </c>
      <c r="BW2" s="1">
        <v>387</v>
      </c>
      <c r="BX2" s="1">
        <v>281</v>
      </c>
      <c r="BY2" s="1">
        <v>286</v>
      </c>
      <c r="BZ2" s="1">
        <v>436</v>
      </c>
      <c r="CA2" s="1">
        <v>525</v>
      </c>
      <c r="CB2" s="1">
        <v>62</v>
      </c>
      <c r="CC2" s="1">
        <v>50</v>
      </c>
      <c r="CD2" s="1">
        <v>146</v>
      </c>
      <c r="CE2" s="1">
        <v>116</v>
      </c>
      <c r="CF2" s="1">
        <v>129</v>
      </c>
      <c r="CG2" s="1">
        <v>175</v>
      </c>
      <c r="CH2" s="1">
        <v>229</v>
      </c>
      <c r="CI2" s="1">
        <v>169</v>
      </c>
      <c r="CJ2" s="1">
        <v>178</v>
      </c>
      <c r="CK2" s="1">
        <v>158</v>
      </c>
      <c r="CL2" s="1">
        <v>164</v>
      </c>
      <c r="CM2" s="1">
        <v>223</v>
      </c>
      <c r="CN2" s="1">
        <v>181</v>
      </c>
      <c r="CO2" s="1">
        <v>160</v>
      </c>
      <c r="CP2" s="1">
        <v>106</v>
      </c>
      <c r="CQ2" s="1">
        <v>429</v>
      </c>
      <c r="CR2" s="1">
        <v>296</v>
      </c>
      <c r="CS2" s="1">
        <v>737</v>
      </c>
    </row>
    <row r="3" spans="1:97" x14ac:dyDescent="0.2">
      <c r="A3" s="1">
        <v>0.113</v>
      </c>
      <c r="B3" s="1">
        <v>57</v>
      </c>
      <c r="C3" s="1">
        <v>96</v>
      </c>
      <c r="D3" s="1">
        <v>64</v>
      </c>
      <c r="E3" s="1">
        <v>74</v>
      </c>
      <c r="F3" s="1">
        <v>44</v>
      </c>
      <c r="G3" s="1">
        <v>38</v>
      </c>
      <c r="H3" s="1">
        <v>58</v>
      </c>
      <c r="I3" s="1">
        <v>63</v>
      </c>
      <c r="J3" s="1">
        <v>58</v>
      </c>
      <c r="K3" s="1">
        <v>84</v>
      </c>
      <c r="L3" s="1">
        <v>84</v>
      </c>
      <c r="M3" s="1">
        <v>67</v>
      </c>
      <c r="N3" s="1">
        <v>165</v>
      </c>
      <c r="O3" s="1">
        <v>95</v>
      </c>
      <c r="P3" s="1">
        <v>40</v>
      </c>
      <c r="Q3" s="1">
        <v>62</v>
      </c>
      <c r="R3" s="1">
        <v>134</v>
      </c>
      <c r="S3" s="1">
        <v>96</v>
      </c>
      <c r="T3" s="1">
        <v>47</v>
      </c>
      <c r="U3" s="1">
        <v>49</v>
      </c>
      <c r="V3" s="1">
        <v>46</v>
      </c>
      <c r="W3" s="1">
        <v>113</v>
      </c>
      <c r="X3" s="1">
        <v>55</v>
      </c>
      <c r="Y3" s="1">
        <v>64</v>
      </c>
      <c r="Z3" s="1">
        <v>731</v>
      </c>
      <c r="AA3" s="1">
        <v>757</v>
      </c>
      <c r="AB3" s="1">
        <v>735</v>
      </c>
      <c r="AC3" s="1">
        <v>880</v>
      </c>
      <c r="AD3" s="1">
        <v>537</v>
      </c>
      <c r="AE3" s="1">
        <v>753</v>
      </c>
      <c r="AF3" s="1">
        <v>692</v>
      </c>
      <c r="AG3" s="1">
        <v>850</v>
      </c>
      <c r="AH3" s="1">
        <v>562</v>
      </c>
      <c r="AI3" s="1">
        <v>523</v>
      </c>
      <c r="AJ3" s="1">
        <v>590</v>
      </c>
      <c r="AK3" s="1">
        <v>546</v>
      </c>
      <c r="AL3" s="1">
        <v>984</v>
      </c>
      <c r="AM3" s="1">
        <v>472</v>
      </c>
      <c r="AN3" s="1">
        <v>543</v>
      </c>
      <c r="AO3" s="1">
        <v>506</v>
      </c>
      <c r="AP3" s="1">
        <v>704</v>
      </c>
      <c r="AQ3" s="1">
        <v>621</v>
      </c>
      <c r="AR3" s="1">
        <v>690</v>
      </c>
      <c r="AS3" s="1">
        <v>645</v>
      </c>
      <c r="AT3" s="1">
        <v>513</v>
      </c>
      <c r="AU3" s="1">
        <v>734</v>
      </c>
      <c r="AV3" s="1">
        <v>522</v>
      </c>
      <c r="AW3" s="1">
        <v>529</v>
      </c>
      <c r="AX3" s="1">
        <v>50</v>
      </c>
      <c r="AY3" s="1">
        <v>181</v>
      </c>
      <c r="AZ3" s="1">
        <v>88</v>
      </c>
      <c r="BA3" s="1">
        <v>187</v>
      </c>
      <c r="BB3" s="1">
        <v>493</v>
      </c>
      <c r="BC3" s="1">
        <v>645</v>
      </c>
      <c r="BD3" s="1">
        <v>46</v>
      </c>
      <c r="BE3" s="1">
        <v>47</v>
      </c>
      <c r="BF3" s="1">
        <v>110</v>
      </c>
      <c r="BG3" s="1">
        <v>212</v>
      </c>
      <c r="BH3" s="1">
        <v>164</v>
      </c>
      <c r="BI3" s="1">
        <v>70</v>
      </c>
      <c r="BJ3" s="1">
        <v>44</v>
      </c>
      <c r="BK3" s="1">
        <v>95</v>
      </c>
      <c r="BL3" s="1">
        <v>150</v>
      </c>
      <c r="BM3" s="1">
        <v>58</v>
      </c>
      <c r="BN3" s="1">
        <v>76</v>
      </c>
      <c r="BO3" s="1">
        <v>116</v>
      </c>
      <c r="BP3" s="1">
        <v>58</v>
      </c>
      <c r="BQ3" s="1">
        <v>79</v>
      </c>
      <c r="BR3" s="1">
        <v>30</v>
      </c>
      <c r="BS3" s="1">
        <v>168</v>
      </c>
      <c r="BT3" s="1">
        <v>177</v>
      </c>
      <c r="BU3" s="1">
        <v>716</v>
      </c>
      <c r="BV3" s="1">
        <v>288</v>
      </c>
      <c r="BW3" s="1">
        <v>563</v>
      </c>
      <c r="BX3" s="1">
        <v>325</v>
      </c>
      <c r="BY3" s="1">
        <v>264</v>
      </c>
      <c r="BZ3" s="1">
        <v>435</v>
      </c>
      <c r="CA3" s="1">
        <v>548</v>
      </c>
      <c r="CB3" s="1">
        <v>80</v>
      </c>
      <c r="CC3" s="1">
        <v>52</v>
      </c>
      <c r="CD3" s="1">
        <v>162</v>
      </c>
      <c r="CE3" s="1">
        <v>106</v>
      </c>
      <c r="CF3" s="1">
        <v>143</v>
      </c>
      <c r="CG3" s="1">
        <v>206</v>
      </c>
      <c r="CH3" s="1">
        <v>245</v>
      </c>
      <c r="CI3" s="1">
        <v>215</v>
      </c>
      <c r="CJ3" s="1">
        <v>164</v>
      </c>
      <c r="CK3" s="1">
        <v>217</v>
      </c>
      <c r="CL3" s="1">
        <v>198</v>
      </c>
      <c r="CM3" s="1">
        <v>229</v>
      </c>
      <c r="CN3" s="1">
        <v>217</v>
      </c>
      <c r="CO3" s="1">
        <v>195</v>
      </c>
      <c r="CP3" s="1">
        <v>106</v>
      </c>
      <c r="CQ3" s="1">
        <v>429</v>
      </c>
      <c r="CR3" s="1">
        <v>445</v>
      </c>
      <c r="CS3" s="1">
        <v>867</v>
      </c>
    </row>
    <row r="4" spans="1:97" x14ac:dyDescent="0.2">
      <c r="A4" s="1">
        <v>0.22700000000000001</v>
      </c>
      <c r="B4" s="1">
        <v>358</v>
      </c>
      <c r="C4" s="1">
        <v>579</v>
      </c>
      <c r="D4" s="1">
        <v>219</v>
      </c>
      <c r="E4" s="1">
        <v>301</v>
      </c>
      <c r="F4" s="1">
        <v>162</v>
      </c>
      <c r="G4" s="1">
        <v>207</v>
      </c>
      <c r="H4" s="1">
        <v>113</v>
      </c>
      <c r="I4" s="1">
        <v>158</v>
      </c>
      <c r="J4" s="1">
        <v>109</v>
      </c>
      <c r="K4" s="1">
        <v>152</v>
      </c>
      <c r="L4" s="1">
        <v>146</v>
      </c>
      <c r="M4" s="1">
        <v>101</v>
      </c>
      <c r="N4" s="1">
        <v>217</v>
      </c>
      <c r="O4" s="1">
        <v>430</v>
      </c>
      <c r="P4" s="1">
        <v>129</v>
      </c>
      <c r="Q4" s="1">
        <v>304</v>
      </c>
      <c r="R4" s="1">
        <v>242</v>
      </c>
      <c r="S4" s="1">
        <v>335</v>
      </c>
      <c r="T4" s="1">
        <v>201</v>
      </c>
      <c r="U4" s="1">
        <v>167</v>
      </c>
      <c r="V4" s="1">
        <v>103</v>
      </c>
      <c r="W4" s="1">
        <v>360</v>
      </c>
      <c r="X4" s="1">
        <v>156</v>
      </c>
      <c r="Y4" s="1">
        <v>151</v>
      </c>
      <c r="Z4" s="1">
        <v>1300</v>
      </c>
      <c r="AA4" s="1">
        <v>1079</v>
      </c>
      <c r="AB4" s="1">
        <v>815</v>
      </c>
      <c r="AC4" s="1">
        <v>1354</v>
      </c>
      <c r="AD4" s="1">
        <v>699</v>
      </c>
      <c r="AE4" s="1">
        <v>1031</v>
      </c>
      <c r="AF4" s="1">
        <v>801</v>
      </c>
      <c r="AG4" s="1">
        <v>1422</v>
      </c>
      <c r="AH4" s="1">
        <v>817</v>
      </c>
      <c r="AI4" s="1">
        <v>689</v>
      </c>
      <c r="AJ4" s="1">
        <v>815</v>
      </c>
      <c r="AK4" s="1">
        <v>706</v>
      </c>
      <c r="AL4" s="1">
        <v>828</v>
      </c>
      <c r="AM4" s="1">
        <v>622</v>
      </c>
      <c r="AN4" s="1">
        <v>743</v>
      </c>
      <c r="AO4" s="1">
        <v>549</v>
      </c>
      <c r="AP4" s="1">
        <v>1003</v>
      </c>
      <c r="AQ4" s="1">
        <v>869</v>
      </c>
      <c r="AR4" s="1">
        <v>880</v>
      </c>
      <c r="AS4" s="1">
        <v>637</v>
      </c>
      <c r="AT4" s="1">
        <v>563</v>
      </c>
      <c r="AU4" s="1">
        <v>715</v>
      </c>
      <c r="AV4" s="1">
        <v>635</v>
      </c>
      <c r="AW4" s="1">
        <v>746</v>
      </c>
      <c r="AX4" s="1">
        <v>156</v>
      </c>
      <c r="AY4" s="1">
        <v>470</v>
      </c>
      <c r="AZ4" s="1">
        <v>176</v>
      </c>
      <c r="BA4" s="1">
        <v>472</v>
      </c>
      <c r="BB4" s="1">
        <v>732</v>
      </c>
      <c r="BC4" s="1">
        <v>1242</v>
      </c>
      <c r="BD4" s="1">
        <v>61</v>
      </c>
      <c r="BE4" s="1">
        <v>82</v>
      </c>
      <c r="BF4" s="1">
        <v>294</v>
      </c>
      <c r="BG4" s="1">
        <v>563</v>
      </c>
      <c r="BH4" s="1">
        <v>497</v>
      </c>
      <c r="BI4" s="1">
        <v>155</v>
      </c>
      <c r="BJ4" s="1">
        <v>101</v>
      </c>
      <c r="BK4" s="1">
        <v>290</v>
      </c>
      <c r="BL4" s="1">
        <v>433</v>
      </c>
      <c r="BM4" s="1">
        <v>220</v>
      </c>
      <c r="BN4" s="1">
        <v>333</v>
      </c>
      <c r="BO4" s="1">
        <v>506</v>
      </c>
      <c r="BP4" s="1">
        <v>161</v>
      </c>
      <c r="BQ4" s="1">
        <v>122</v>
      </c>
      <c r="BR4" s="1">
        <v>63</v>
      </c>
      <c r="BS4" s="1">
        <v>848</v>
      </c>
      <c r="BT4" s="1">
        <v>726</v>
      </c>
      <c r="BU4" s="1">
        <v>2016</v>
      </c>
      <c r="BV4" s="1">
        <v>366</v>
      </c>
      <c r="BW4" s="1">
        <v>777</v>
      </c>
      <c r="BX4" s="1">
        <v>334</v>
      </c>
      <c r="BY4" s="1">
        <v>306</v>
      </c>
      <c r="BZ4" s="1">
        <v>558</v>
      </c>
      <c r="CA4" s="1">
        <v>637</v>
      </c>
      <c r="CB4" s="1">
        <v>78</v>
      </c>
      <c r="CC4" s="1">
        <v>73</v>
      </c>
      <c r="CD4" s="1">
        <v>170</v>
      </c>
      <c r="CE4" s="1">
        <v>147</v>
      </c>
      <c r="CF4" s="1">
        <v>140</v>
      </c>
      <c r="CG4" s="1">
        <v>246</v>
      </c>
      <c r="CH4" s="1">
        <v>347</v>
      </c>
      <c r="CI4" s="1">
        <v>283</v>
      </c>
      <c r="CJ4" s="1">
        <v>255</v>
      </c>
      <c r="CK4" s="1">
        <v>278</v>
      </c>
      <c r="CL4" s="1">
        <v>281</v>
      </c>
      <c r="CM4" s="1">
        <v>331</v>
      </c>
      <c r="CN4" s="1">
        <v>334</v>
      </c>
      <c r="CO4" s="1">
        <v>223</v>
      </c>
      <c r="CP4" s="1">
        <v>216</v>
      </c>
      <c r="CQ4" s="1">
        <v>883</v>
      </c>
      <c r="CR4" s="1">
        <v>858</v>
      </c>
      <c r="CS4" s="1">
        <v>929</v>
      </c>
    </row>
    <row r="5" spans="1:97" x14ac:dyDescent="0.2">
      <c r="A5" s="1">
        <v>0.34</v>
      </c>
      <c r="B5" s="1">
        <v>1714</v>
      </c>
      <c r="C5" s="1">
        <v>997</v>
      </c>
      <c r="D5" s="1">
        <v>627</v>
      </c>
      <c r="E5" s="1">
        <v>760</v>
      </c>
      <c r="F5" s="1">
        <v>822</v>
      </c>
      <c r="G5" s="1">
        <v>207</v>
      </c>
      <c r="H5" s="1">
        <v>211</v>
      </c>
      <c r="I5" s="1">
        <v>335</v>
      </c>
      <c r="J5" s="1">
        <v>177</v>
      </c>
      <c r="K5" s="1">
        <v>275</v>
      </c>
      <c r="L5" s="1">
        <v>351</v>
      </c>
      <c r="M5" s="1">
        <v>208</v>
      </c>
      <c r="N5" s="1">
        <v>386</v>
      </c>
      <c r="O5" s="1">
        <v>947</v>
      </c>
      <c r="P5" s="1">
        <v>441</v>
      </c>
      <c r="Q5" s="1">
        <v>942</v>
      </c>
      <c r="R5" s="1">
        <v>673</v>
      </c>
      <c r="S5" s="1">
        <v>890</v>
      </c>
      <c r="T5" s="1">
        <v>574</v>
      </c>
      <c r="U5" s="1">
        <v>745</v>
      </c>
      <c r="V5" s="1">
        <v>489</v>
      </c>
      <c r="W5" s="1">
        <v>1083</v>
      </c>
      <c r="X5" s="1">
        <v>402</v>
      </c>
      <c r="Y5" s="1">
        <v>151</v>
      </c>
      <c r="Z5" s="1">
        <v>1593</v>
      </c>
      <c r="AA5" s="1">
        <v>1684</v>
      </c>
      <c r="AB5" s="1">
        <v>1051</v>
      </c>
      <c r="AC5" s="1">
        <v>2059</v>
      </c>
      <c r="AD5" s="1">
        <v>1408</v>
      </c>
      <c r="AE5" s="1">
        <v>1031</v>
      </c>
      <c r="AF5" s="1">
        <v>892</v>
      </c>
      <c r="AG5" s="1">
        <v>1665</v>
      </c>
      <c r="AH5" s="1">
        <v>1043</v>
      </c>
      <c r="AI5" s="1">
        <v>1103</v>
      </c>
      <c r="AJ5" s="1">
        <v>1248</v>
      </c>
      <c r="AK5" s="1">
        <v>1017</v>
      </c>
      <c r="AL5" s="1">
        <v>1101</v>
      </c>
      <c r="AM5" s="1">
        <v>1143</v>
      </c>
      <c r="AN5" s="1">
        <v>1346</v>
      </c>
      <c r="AO5" s="1">
        <v>916</v>
      </c>
      <c r="AP5" s="1">
        <v>1363</v>
      </c>
      <c r="AQ5" s="1">
        <v>1298</v>
      </c>
      <c r="AR5" s="1">
        <v>1331</v>
      </c>
      <c r="AS5" s="1">
        <v>1000</v>
      </c>
      <c r="AT5" s="1">
        <v>961</v>
      </c>
      <c r="AU5" s="1">
        <v>767</v>
      </c>
      <c r="AV5" s="1">
        <v>743</v>
      </c>
      <c r="AW5" s="1">
        <v>746</v>
      </c>
      <c r="AX5" s="1">
        <v>426</v>
      </c>
      <c r="AY5" s="1">
        <v>470</v>
      </c>
      <c r="AZ5" s="1">
        <v>315</v>
      </c>
      <c r="BA5" s="1">
        <v>868</v>
      </c>
      <c r="BB5" s="1">
        <v>807</v>
      </c>
      <c r="BC5" s="1">
        <v>1253</v>
      </c>
      <c r="BD5" s="1">
        <v>135</v>
      </c>
      <c r="BE5" s="1">
        <v>298</v>
      </c>
      <c r="BF5" s="1">
        <v>512</v>
      </c>
      <c r="BG5" s="1">
        <v>1024</v>
      </c>
      <c r="BH5" s="1">
        <v>1265</v>
      </c>
      <c r="BI5" s="1">
        <v>626</v>
      </c>
      <c r="BJ5" s="1">
        <v>317</v>
      </c>
      <c r="BK5" s="1">
        <v>980</v>
      </c>
      <c r="BL5" s="1">
        <v>964</v>
      </c>
      <c r="BM5" s="1">
        <v>804</v>
      </c>
      <c r="BN5" s="1">
        <v>1138</v>
      </c>
      <c r="BO5" s="1">
        <v>1815</v>
      </c>
      <c r="BP5" s="1">
        <v>447</v>
      </c>
      <c r="BQ5" s="1">
        <v>335</v>
      </c>
      <c r="BR5" s="1">
        <v>317</v>
      </c>
      <c r="BS5" s="1">
        <v>1892</v>
      </c>
      <c r="BT5" s="1">
        <v>1753</v>
      </c>
      <c r="BU5" s="1">
        <v>2816</v>
      </c>
      <c r="BV5" s="1">
        <v>450</v>
      </c>
      <c r="BW5" s="1">
        <v>777</v>
      </c>
      <c r="BX5" s="1">
        <v>425</v>
      </c>
      <c r="BY5" s="1">
        <v>444</v>
      </c>
      <c r="BZ5" s="1">
        <v>653</v>
      </c>
      <c r="CA5" s="1">
        <v>690</v>
      </c>
      <c r="CB5" s="1">
        <v>72</v>
      </c>
      <c r="CC5" s="1">
        <v>83</v>
      </c>
      <c r="CD5" s="1">
        <v>188</v>
      </c>
      <c r="CE5" s="1">
        <v>152</v>
      </c>
      <c r="CF5" s="1">
        <v>142</v>
      </c>
      <c r="CG5" s="1">
        <v>332</v>
      </c>
      <c r="CH5" s="1">
        <v>430</v>
      </c>
      <c r="CI5" s="1">
        <v>349</v>
      </c>
      <c r="CJ5" s="1">
        <v>345</v>
      </c>
      <c r="CK5" s="1">
        <v>309</v>
      </c>
      <c r="CL5" s="1">
        <v>299</v>
      </c>
      <c r="CM5" s="1">
        <v>413</v>
      </c>
      <c r="CN5" s="1">
        <v>402</v>
      </c>
      <c r="CO5" s="1">
        <v>337</v>
      </c>
      <c r="CP5" s="1">
        <v>686</v>
      </c>
      <c r="CQ5" s="1">
        <v>1045</v>
      </c>
      <c r="CR5" s="1">
        <v>955</v>
      </c>
      <c r="CS5" s="1">
        <v>1098</v>
      </c>
    </row>
    <row r="6" spans="1:97" x14ac:dyDescent="0.2">
      <c r="A6" s="1">
        <v>0.45400000000000001</v>
      </c>
      <c r="B6" s="1">
        <v>1714</v>
      </c>
      <c r="C6" s="1">
        <v>1369</v>
      </c>
      <c r="D6" s="1">
        <v>878</v>
      </c>
      <c r="E6" s="1">
        <v>865</v>
      </c>
      <c r="F6" s="1">
        <v>1291</v>
      </c>
      <c r="G6" s="1">
        <v>520</v>
      </c>
      <c r="H6" s="1">
        <v>691</v>
      </c>
      <c r="I6" s="1">
        <v>583</v>
      </c>
      <c r="J6" s="1">
        <v>451</v>
      </c>
      <c r="K6" s="1">
        <v>662</v>
      </c>
      <c r="L6" s="1">
        <v>983</v>
      </c>
      <c r="M6" s="1">
        <v>436</v>
      </c>
      <c r="N6" s="1">
        <v>746</v>
      </c>
      <c r="O6" s="1">
        <v>1556</v>
      </c>
      <c r="P6" s="1">
        <v>1164</v>
      </c>
      <c r="Q6" s="1">
        <v>1414</v>
      </c>
      <c r="R6" s="1">
        <v>1275</v>
      </c>
      <c r="S6" s="1">
        <v>1586</v>
      </c>
      <c r="T6" s="1">
        <v>851</v>
      </c>
      <c r="U6" s="1">
        <v>1407</v>
      </c>
      <c r="V6" s="1">
        <v>1244</v>
      </c>
      <c r="W6" s="1">
        <v>1902</v>
      </c>
      <c r="X6" s="1">
        <v>941</v>
      </c>
      <c r="Y6" s="1">
        <v>793</v>
      </c>
      <c r="Z6" s="1">
        <v>1593</v>
      </c>
      <c r="AA6" s="1">
        <v>1940</v>
      </c>
      <c r="AB6" s="1">
        <v>1399</v>
      </c>
      <c r="AC6" s="1">
        <v>2177</v>
      </c>
      <c r="AD6" s="1">
        <v>1882</v>
      </c>
      <c r="AE6" s="1">
        <v>1425</v>
      </c>
      <c r="AF6" s="1">
        <v>1675</v>
      </c>
      <c r="AG6" s="1">
        <v>1769</v>
      </c>
      <c r="AH6" s="1">
        <v>1286</v>
      </c>
      <c r="AI6" s="1">
        <v>1552</v>
      </c>
      <c r="AJ6" s="1">
        <v>1402</v>
      </c>
      <c r="AK6" s="1">
        <v>1501</v>
      </c>
      <c r="AL6" s="1">
        <v>1431</v>
      </c>
      <c r="AM6" s="1">
        <v>1712</v>
      </c>
      <c r="AN6" s="1">
        <v>1817</v>
      </c>
      <c r="AO6" s="1">
        <v>1276</v>
      </c>
      <c r="AP6" s="1">
        <v>1500</v>
      </c>
      <c r="AQ6" s="1">
        <v>1687</v>
      </c>
      <c r="AR6" s="1">
        <v>1534</v>
      </c>
      <c r="AS6" s="1">
        <v>1497</v>
      </c>
      <c r="AT6" s="1">
        <v>1443</v>
      </c>
      <c r="AU6" s="1">
        <v>931</v>
      </c>
      <c r="AV6" s="1">
        <v>1017</v>
      </c>
      <c r="AW6" s="1">
        <v>1416</v>
      </c>
      <c r="AX6" s="1">
        <v>1010</v>
      </c>
      <c r="AY6" s="1">
        <v>470</v>
      </c>
      <c r="AZ6" s="1">
        <v>520</v>
      </c>
      <c r="BA6" s="1">
        <v>1280</v>
      </c>
      <c r="BB6" s="1">
        <v>1334</v>
      </c>
      <c r="BC6" s="1">
        <v>2316</v>
      </c>
      <c r="BD6" s="1">
        <v>491</v>
      </c>
      <c r="BE6" s="1">
        <v>636</v>
      </c>
      <c r="BF6" s="1">
        <v>662</v>
      </c>
      <c r="BG6" s="1">
        <v>1268</v>
      </c>
      <c r="BH6" s="1">
        <v>2356</v>
      </c>
      <c r="BI6" s="1">
        <v>1848</v>
      </c>
      <c r="BJ6" s="1">
        <v>1061</v>
      </c>
      <c r="BK6" s="1">
        <v>1745</v>
      </c>
      <c r="BL6" s="1">
        <v>1974</v>
      </c>
      <c r="BM6" s="1">
        <v>1821</v>
      </c>
      <c r="BN6" s="1">
        <v>2518</v>
      </c>
      <c r="BO6" s="1">
        <v>3304</v>
      </c>
      <c r="BP6" s="1">
        <v>948</v>
      </c>
      <c r="BQ6" s="1">
        <v>1119</v>
      </c>
      <c r="BR6" s="1">
        <v>317</v>
      </c>
      <c r="BS6" s="1">
        <v>1892</v>
      </c>
      <c r="BT6" s="1">
        <v>1753</v>
      </c>
      <c r="BU6" s="1">
        <v>2816</v>
      </c>
      <c r="BV6" s="1">
        <v>610</v>
      </c>
      <c r="BW6" s="1">
        <v>777</v>
      </c>
      <c r="BX6" s="1">
        <v>530</v>
      </c>
      <c r="BY6" s="1">
        <v>630</v>
      </c>
      <c r="BZ6" s="1">
        <v>784</v>
      </c>
      <c r="CA6" s="1">
        <v>811</v>
      </c>
      <c r="CB6" s="1">
        <v>89</v>
      </c>
      <c r="CC6" s="1">
        <v>87</v>
      </c>
      <c r="CD6" s="1">
        <v>208</v>
      </c>
      <c r="CE6" s="1">
        <v>149</v>
      </c>
      <c r="CF6" s="1">
        <v>156</v>
      </c>
      <c r="CG6" s="1">
        <v>419</v>
      </c>
      <c r="CH6" s="1">
        <v>443</v>
      </c>
      <c r="CI6" s="1">
        <v>344</v>
      </c>
      <c r="CJ6" s="1">
        <v>441</v>
      </c>
      <c r="CK6" s="1">
        <v>349</v>
      </c>
      <c r="CL6" s="1">
        <v>317</v>
      </c>
      <c r="CM6" s="1">
        <v>422</v>
      </c>
      <c r="CN6" s="1">
        <v>473</v>
      </c>
      <c r="CO6" s="1">
        <v>561</v>
      </c>
      <c r="CP6" s="1">
        <v>686</v>
      </c>
      <c r="CQ6" s="1">
        <v>1045</v>
      </c>
      <c r="CR6" s="1">
        <v>955</v>
      </c>
      <c r="CS6" s="1">
        <v>1098</v>
      </c>
    </row>
    <row r="7" spans="1:97" x14ac:dyDescent="0.2">
      <c r="A7" s="1">
        <v>0.56699999999999995</v>
      </c>
      <c r="B7" s="1">
        <v>2588</v>
      </c>
      <c r="C7" s="1">
        <v>1864</v>
      </c>
      <c r="D7" s="1">
        <v>1166</v>
      </c>
      <c r="E7" s="1">
        <v>1409</v>
      </c>
      <c r="F7" s="1">
        <v>1530</v>
      </c>
      <c r="G7" s="1">
        <v>947</v>
      </c>
      <c r="H7" s="1">
        <v>691</v>
      </c>
      <c r="I7" s="1">
        <v>995</v>
      </c>
      <c r="J7" s="1">
        <v>997</v>
      </c>
      <c r="K7" s="1">
        <v>1133</v>
      </c>
      <c r="L7" s="1">
        <v>1317</v>
      </c>
      <c r="M7" s="1">
        <v>1072</v>
      </c>
      <c r="N7" s="1">
        <v>1356</v>
      </c>
      <c r="O7" s="1">
        <v>2021</v>
      </c>
      <c r="P7" s="1">
        <v>1732</v>
      </c>
      <c r="Q7" s="1">
        <v>2315</v>
      </c>
      <c r="R7" s="1">
        <v>1642</v>
      </c>
      <c r="S7" s="1">
        <v>1998</v>
      </c>
      <c r="T7" s="1">
        <v>1300</v>
      </c>
      <c r="U7" s="1">
        <v>2076</v>
      </c>
      <c r="V7" s="1">
        <v>1729</v>
      </c>
      <c r="W7" s="1">
        <v>2641</v>
      </c>
      <c r="X7" s="1">
        <v>1538</v>
      </c>
      <c r="Y7" s="1">
        <v>1862</v>
      </c>
      <c r="Z7" s="1">
        <v>1284</v>
      </c>
      <c r="AA7" s="1">
        <v>2168</v>
      </c>
      <c r="AB7" s="1">
        <v>1583</v>
      </c>
      <c r="AC7" s="1">
        <v>2432</v>
      </c>
      <c r="AD7" s="1">
        <v>2078</v>
      </c>
      <c r="AE7" s="1">
        <v>1976</v>
      </c>
      <c r="AF7" s="1">
        <v>1675</v>
      </c>
      <c r="AG7" s="1">
        <v>1816</v>
      </c>
      <c r="AH7" s="1">
        <v>1430</v>
      </c>
      <c r="AI7" s="1">
        <v>1818</v>
      </c>
      <c r="AJ7" s="1">
        <v>1581</v>
      </c>
      <c r="AK7" s="1">
        <v>1563</v>
      </c>
      <c r="AL7" s="1">
        <v>1578</v>
      </c>
      <c r="AM7" s="1">
        <v>1867</v>
      </c>
      <c r="AN7" s="1">
        <v>1838</v>
      </c>
      <c r="AO7" s="1">
        <v>1486</v>
      </c>
      <c r="AP7" s="1">
        <v>1397</v>
      </c>
      <c r="AQ7" s="1">
        <v>1733</v>
      </c>
      <c r="AR7" s="1">
        <v>1587</v>
      </c>
      <c r="AS7" s="1">
        <v>1768</v>
      </c>
      <c r="AT7" s="1">
        <v>1793</v>
      </c>
      <c r="AU7" s="1">
        <v>1228</v>
      </c>
      <c r="AV7" s="1">
        <v>1266</v>
      </c>
      <c r="AW7" s="1">
        <v>1766</v>
      </c>
      <c r="AX7" s="1">
        <v>2097</v>
      </c>
      <c r="AY7" s="1">
        <v>988</v>
      </c>
      <c r="AZ7" s="1">
        <v>1358</v>
      </c>
      <c r="BA7" s="1">
        <v>2091</v>
      </c>
      <c r="BB7" s="1">
        <v>2171</v>
      </c>
      <c r="BC7" s="1">
        <v>3615</v>
      </c>
      <c r="BD7" s="1">
        <v>491</v>
      </c>
      <c r="BE7" s="1">
        <v>1389</v>
      </c>
      <c r="BF7" s="1">
        <v>1092</v>
      </c>
      <c r="BG7" s="1">
        <v>1564</v>
      </c>
      <c r="BH7" s="1">
        <v>2940</v>
      </c>
      <c r="BI7" s="1">
        <v>2977</v>
      </c>
      <c r="BJ7" s="1">
        <v>2404</v>
      </c>
      <c r="BK7" s="1">
        <v>2178</v>
      </c>
      <c r="BL7" s="1">
        <v>3276</v>
      </c>
      <c r="BM7" s="1">
        <v>2944</v>
      </c>
      <c r="BN7" s="1">
        <v>3674</v>
      </c>
      <c r="BO7" s="1">
        <v>4071</v>
      </c>
      <c r="BP7" s="1">
        <v>1355</v>
      </c>
      <c r="BQ7" s="1">
        <v>1735</v>
      </c>
      <c r="BR7" s="1">
        <v>1001</v>
      </c>
      <c r="BS7" s="1">
        <v>2125</v>
      </c>
      <c r="BT7" s="1">
        <v>2323</v>
      </c>
      <c r="BU7" s="1">
        <v>3096</v>
      </c>
      <c r="BV7" s="1">
        <v>769</v>
      </c>
      <c r="BW7" s="1">
        <v>899</v>
      </c>
      <c r="BX7" s="1">
        <v>660</v>
      </c>
      <c r="BY7" s="1">
        <v>623</v>
      </c>
      <c r="BZ7" s="1">
        <v>921</v>
      </c>
      <c r="CA7" s="1">
        <v>730</v>
      </c>
      <c r="CB7" s="1">
        <v>89</v>
      </c>
      <c r="CC7" s="1">
        <v>152</v>
      </c>
      <c r="CD7" s="1">
        <v>256</v>
      </c>
      <c r="CE7" s="1">
        <v>167</v>
      </c>
      <c r="CF7" s="1">
        <v>163</v>
      </c>
      <c r="CG7" s="1">
        <v>427</v>
      </c>
      <c r="CH7" s="1">
        <v>421</v>
      </c>
      <c r="CI7" s="1">
        <v>316</v>
      </c>
      <c r="CJ7" s="1">
        <v>460</v>
      </c>
      <c r="CK7" s="1">
        <v>360</v>
      </c>
      <c r="CL7" s="1">
        <v>405</v>
      </c>
      <c r="CM7" s="1">
        <v>386</v>
      </c>
      <c r="CN7" s="1">
        <v>624</v>
      </c>
      <c r="CO7" s="1">
        <v>540</v>
      </c>
      <c r="CP7" s="1">
        <v>1016</v>
      </c>
      <c r="CQ7" s="1">
        <v>1081</v>
      </c>
      <c r="CR7" s="1">
        <v>1067</v>
      </c>
      <c r="CS7" s="1">
        <v>1126</v>
      </c>
    </row>
    <row r="8" spans="1:97" x14ac:dyDescent="0.2">
      <c r="A8" s="1">
        <v>0.68100000000000005</v>
      </c>
      <c r="B8" s="1">
        <v>2409</v>
      </c>
      <c r="C8" s="1">
        <v>2503</v>
      </c>
      <c r="D8" s="1">
        <v>1417</v>
      </c>
      <c r="E8" s="1">
        <v>1819</v>
      </c>
      <c r="F8" s="1">
        <v>1854</v>
      </c>
      <c r="G8" s="1">
        <v>1199</v>
      </c>
      <c r="H8" s="1">
        <v>2183</v>
      </c>
      <c r="I8" s="1">
        <v>1331</v>
      </c>
      <c r="J8" s="1">
        <v>1163</v>
      </c>
      <c r="K8" s="1">
        <v>1602</v>
      </c>
      <c r="L8" s="1">
        <v>1518</v>
      </c>
      <c r="M8" s="1">
        <v>1544</v>
      </c>
      <c r="N8" s="1">
        <v>1613</v>
      </c>
      <c r="O8" s="1">
        <v>2010</v>
      </c>
      <c r="P8" s="1">
        <v>1941</v>
      </c>
      <c r="Q8" s="1">
        <v>2741</v>
      </c>
      <c r="R8" s="1">
        <v>1926</v>
      </c>
      <c r="S8" s="1">
        <v>2000</v>
      </c>
      <c r="T8" s="1">
        <v>1564</v>
      </c>
      <c r="U8" s="1">
        <v>2327</v>
      </c>
      <c r="V8" s="1">
        <v>2174</v>
      </c>
      <c r="W8" s="1">
        <v>3510</v>
      </c>
      <c r="X8" s="1">
        <v>1951</v>
      </c>
      <c r="Y8" s="1">
        <v>1923</v>
      </c>
      <c r="Z8" s="1">
        <v>1451</v>
      </c>
      <c r="AA8" s="1">
        <v>1955</v>
      </c>
      <c r="AB8" s="1">
        <v>1577</v>
      </c>
      <c r="AC8" s="1">
        <v>2112</v>
      </c>
      <c r="AD8" s="1">
        <v>2135</v>
      </c>
      <c r="AE8" s="1">
        <v>2026</v>
      </c>
      <c r="AF8" s="1">
        <v>2782</v>
      </c>
      <c r="AG8" s="1">
        <v>1953</v>
      </c>
      <c r="AH8" s="1">
        <v>1442</v>
      </c>
      <c r="AI8" s="1">
        <v>1737</v>
      </c>
      <c r="AJ8" s="1">
        <v>1566</v>
      </c>
      <c r="AK8" s="1">
        <v>1605</v>
      </c>
      <c r="AL8" s="1">
        <v>1584</v>
      </c>
      <c r="AM8" s="1">
        <v>1617</v>
      </c>
      <c r="AN8" s="1">
        <v>1611</v>
      </c>
      <c r="AO8" s="1">
        <v>1435</v>
      </c>
      <c r="AP8" s="1">
        <v>1333</v>
      </c>
      <c r="AQ8" s="1">
        <v>1780</v>
      </c>
      <c r="AR8" s="1">
        <v>1431</v>
      </c>
      <c r="AS8" s="1">
        <v>1817</v>
      </c>
      <c r="AT8" s="1">
        <v>1824</v>
      </c>
      <c r="AU8" s="1">
        <v>1586</v>
      </c>
      <c r="AV8" s="1">
        <v>1309</v>
      </c>
      <c r="AW8" s="1">
        <v>1765</v>
      </c>
      <c r="AX8" s="1">
        <v>3332</v>
      </c>
      <c r="AY8" s="1">
        <v>1674</v>
      </c>
      <c r="AZ8" s="1">
        <v>1938</v>
      </c>
      <c r="BA8" s="1">
        <v>2577</v>
      </c>
      <c r="BB8" s="1">
        <v>2987</v>
      </c>
      <c r="BC8" s="1">
        <v>4095</v>
      </c>
      <c r="BD8" s="1">
        <v>1126</v>
      </c>
      <c r="BE8" s="1">
        <v>1389</v>
      </c>
      <c r="BF8" s="1">
        <v>1600</v>
      </c>
      <c r="BG8" s="1">
        <v>1556</v>
      </c>
      <c r="BH8" s="1">
        <v>2982</v>
      </c>
      <c r="BI8" s="1">
        <v>4070</v>
      </c>
      <c r="BJ8" s="1">
        <v>3380</v>
      </c>
      <c r="BK8" s="1">
        <v>2655</v>
      </c>
      <c r="BL8" s="1">
        <v>4095</v>
      </c>
      <c r="BM8" s="1">
        <v>3842</v>
      </c>
      <c r="BN8" s="1">
        <v>4095</v>
      </c>
      <c r="BO8" s="1">
        <v>4095</v>
      </c>
      <c r="BP8" s="1">
        <v>2528</v>
      </c>
      <c r="BQ8" s="1">
        <v>2025</v>
      </c>
      <c r="BR8" s="1">
        <v>2151</v>
      </c>
      <c r="BS8" s="1">
        <v>2178</v>
      </c>
      <c r="BT8" s="1">
        <v>2471</v>
      </c>
      <c r="BU8" s="1">
        <v>2993</v>
      </c>
      <c r="BV8" s="1">
        <v>781</v>
      </c>
      <c r="BW8" s="1">
        <v>857</v>
      </c>
      <c r="BX8" s="1">
        <v>636</v>
      </c>
      <c r="BY8" s="1">
        <v>553</v>
      </c>
      <c r="BZ8" s="1">
        <v>1006</v>
      </c>
      <c r="CA8" s="1">
        <v>662</v>
      </c>
      <c r="CB8" s="1">
        <v>125</v>
      </c>
      <c r="CC8" s="1">
        <v>152</v>
      </c>
      <c r="CD8" s="1">
        <v>377</v>
      </c>
      <c r="CE8" s="1">
        <v>176</v>
      </c>
      <c r="CF8" s="1">
        <v>167</v>
      </c>
      <c r="CG8" s="1">
        <v>378</v>
      </c>
      <c r="CH8" s="1">
        <v>398</v>
      </c>
      <c r="CI8" s="1">
        <v>340</v>
      </c>
      <c r="CJ8" s="1">
        <v>456</v>
      </c>
      <c r="CK8" s="1">
        <v>353</v>
      </c>
      <c r="CL8" s="1">
        <v>437</v>
      </c>
      <c r="CM8" s="1">
        <v>436</v>
      </c>
      <c r="CN8" s="1">
        <v>599</v>
      </c>
      <c r="CO8" s="1">
        <v>545</v>
      </c>
      <c r="CP8" s="1">
        <v>1068</v>
      </c>
      <c r="CQ8" s="1">
        <v>1111</v>
      </c>
      <c r="CR8" s="1">
        <v>1085</v>
      </c>
      <c r="CS8" s="1">
        <v>1147</v>
      </c>
    </row>
    <row r="9" spans="1:97" x14ac:dyDescent="0.2">
      <c r="A9" s="1">
        <v>0.79400000000000004</v>
      </c>
      <c r="B9" s="1">
        <v>2409</v>
      </c>
      <c r="C9" s="1">
        <v>2489</v>
      </c>
      <c r="D9" s="1">
        <v>1787</v>
      </c>
      <c r="E9" s="1">
        <v>1776</v>
      </c>
      <c r="F9" s="1">
        <v>2154</v>
      </c>
      <c r="G9" s="1">
        <v>1325</v>
      </c>
      <c r="H9" s="1">
        <v>3150</v>
      </c>
      <c r="I9" s="1">
        <v>1297</v>
      </c>
      <c r="J9" s="1">
        <v>1542</v>
      </c>
      <c r="K9" s="1">
        <v>1807</v>
      </c>
      <c r="L9" s="1">
        <v>1631</v>
      </c>
      <c r="M9" s="1">
        <v>1810</v>
      </c>
      <c r="N9" s="1">
        <v>1739</v>
      </c>
      <c r="O9" s="1">
        <v>1935</v>
      </c>
      <c r="P9" s="1">
        <v>2092</v>
      </c>
      <c r="Q9" s="1">
        <v>3078</v>
      </c>
      <c r="R9" s="1">
        <v>1657</v>
      </c>
      <c r="S9" s="1">
        <v>1697</v>
      </c>
      <c r="T9" s="1">
        <v>1600</v>
      </c>
      <c r="U9" s="1">
        <v>2438</v>
      </c>
      <c r="V9" s="1">
        <v>2229</v>
      </c>
      <c r="W9" s="1">
        <v>3881</v>
      </c>
      <c r="X9" s="1">
        <v>1822</v>
      </c>
      <c r="Y9" s="1">
        <v>2021</v>
      </c>
      <c r="Z9" s="1">
        <v>1451</v>
      </c>
      <c r="AA9" s="1">
        <v>1859</v>
      </c>
      <c r="AB9" s="1">
        <v>1410</v>
      </c>
      <c r="AC9" s="1">
        <v>1952</v>
      </c>
      <c r="AD9" s="1">
        <v>2199</v>
      </c>
      <c r="AE9" s="1">
        <v>1969</v>
      </c>
      <c r="AF9" s="1">
        <v>2865</v>
      </c>
      <c r="AG9" s="1">
        <v>2091</v>
      </c>
      <c r="AH9" s="1">
        <v>1714</v>
      </c>
      <c r="AI9" s="1">
        <v>1762</v>
      </c>
      <c r="AJ9" s="1">
        <v>1706</v>
      </c>
      <c r="AK9" s="1">
        <v>1706</v>
      </c>
      <c r="AL9" s="1">
        <v>1513</v>
      </c>
      <c r="AM9" s="1">
        <v>1657</v>
      </c>
      <c r="AN9" s="1">
        <v>1696</v>
      </c>
      <c r="AO9" s="1">
        <v>1330</v>
      </c>
      <c r="AP9" s="1">
        <v>1471</v>
      </c>
      <c r="AQ9" s="1">
        <v>1943</v>
      </c>
      <c r="AR9" s="1">
        <v>1405</v>
      </c>
      <c r="AS9" s="1">
        <v>1771</v>
      </c>
      <c r="AT9" s="1">
        <v>1711</v>
      </c>
      <c r="AU9" s="1">
        <v>1629</v>
      </c>
      <c r="AV9" s="1">
        <v>1498</v>
      </c>
      <c r="AW9" s="1">
        <v>1730</v>
      </c>
      <c r="AX9" s="1">
        <v>3859</v>
      </c>
      <c r="AY9" s="1">
        <v>2050</v>
      </c>
      <c r="AZ9" s="1">
        <v>2476</v>
      </c>
      <c r="BA9" s="1">
        <v>2501</v>
      </c>
      <c r="BB9" s="1">
        <v>3392</v>
      </c>
      <c r="BC9" s="1">
        <v>4095</v>
      </c>
      <c r="BD9" s="1">
        <v>1407</v>
      </c>
      <c r="BE9" s="1">
        <v>1894</v>
      </c>
      <c r="BF9" s="1">
        <v>1644</v>
      </c>
      <c r="BG9" s="1">
        <v>1499</v>
      </c>
      <c r="BH9" s="1">
        <v>2944</v>
      </c>
      <c r="BI9" s="1">
        <v>4095</v>
      </c>
      <c r="BJ9" s="1">
        <v>4095</v>
      </c>
      <c r="BK9" s="1">
        <v>2674</v>
      </c>
      <c r="BL9" s="1">
        <v>4095</v>
      </c>
      <c r="BM9" s="1">
        <v>4095</v>
      </c>
      <c r="BN9" s="1">
        <v>4095</v>
      </c>
      <c r="BO9" s="1">
        <v>4095</v>
      </c>
      <c r="BP9" s="1">
        <v>2711</v>
      </c>
      <c r="BQ9" s="1">
        <v>2245</v>
      </c>
      <c r="BR9" s="1">
        <v>2151</v>
      </c>
      <c r="BS9" s="1">
        <v>2178</v>
      </c>
      <c r="BT9" s="1">
        <v>2471</v>
      </c>
      <c r="BU9" s="1">
        <v>2993</v>
      </c>
      <c r="BV9" s="1">
        <v>665</v>
      </c>
      <c r="BW9" s="1">
        <v>686</v>
      </c>
      <c r="BX9" s="1">
        <v>671</v>
      </c>
      <c r="BY9" s="1">
        <v>581</v>
      </c>
      <c r="BZ9" s="1">
        <v>885</v>
      </c>
      <c r="CA9" s="1">
        <v>642</v>
      </c>
      <c r="CB9" s="1">
        <v>135</v>
      </c>
      <c r="CC9" s="1">
        <v>146</v>
      </c>
      <c r="CD9" s="1">
        <v>417</v>
      </c>
      <c r="CE9" s="1">
        <v>166</v>
      </c>
      <c r="CF9" s="1">
        <v>155</v>
      </c>
      <c r="CG9" s="1">
        <v>378</v>
      </c>
      <c r="CH9" s="1">
        <v>327</v>
      </c>
      <c r="CI9" s="1">
        <v>321</v>
      </c>
      <c r="CJ9" s="1">
        <v>379</v>
      </c>
      <c r="CK9" s="1">
        <v>349</v>
      </c>
      <c r="CL9" s="1">
        <v>438</v>
      </c>
      <c r="CM9" s="1">
        <v>482</v>
      </c>
      <c r="CN9" s="1">
        <v>531</v>
      </c>
      <c r="CO9" s="1">
        <v>546</v>
      </c>
      <c r="CP9" s="1">
        <v>1068</v>
      </c>
      <c r="CQ9" s="1">
        <v>1111</v>
      </c>
      <c r="CR9" s="1">
        <v>1085</v>
      </c>
      <c r="CS9" s="1">
        <v>1147</v>
      </c>
    </row>
    <row r="10" spans="1:97" x14ac:dyDescent="0.2">
      <c r="A10" s="1">
        <v>0.90800000000000003</v>
      </c>
      <c r="B10" s="1">
        <v>1446</v>
      </c>
      <c r="C10" s="1">
        <v>2419</v>
      </c>
      <c r="D10" s="1">
        <v>1900</v>
      </c>
      <c r="E10" s="1">
        <v>1636</v>
      </c>
      <c r="F10" s="1">
        <v>1772</v>
      </c>
      <c r="G10" s="1">
        <v>1181</v>
      </c>
      <c r="H10" s="1">
        <v>3732</v>
      </c>
      <c r="I10" s="1">
        <v>888</v>
      </c>
      <c r="J10" s="1">
        <v>1283</v>
      </c>
      <c r="K10" s="1">
        <v>1754</v>
      </c>
      <c r="L10" s="1">
        <v>1424</v>
      </c>
      <c r="M10" s="1">
        <v>1814</v>
      </c>
      <c r="N10" s="1">
        <v>1695</v>
      </c>
      <c r="O10" s="1">
        <v>1492</v>
      </c>
      <c r="P10" s="1">
        <v>2019</v>
      </c>
      <c r="Q10" s="1">
        <v>2571</v>
      </c>
      <c r="R10" s="1">
        <v>1212</v>
      </c>
      <c r="S10" s="1">
        <v>1191</v>
      </c>
      <c r="T10" s="1">
        <v>1266</v>
      </c>
      <c r="U10" s="1">
        <v>2438</v>
      </c>
      <c r="V10" s="1">
        <v>1986</v>
      </c>
      <c r="W10" s="1">
        <v>3240</v>
      </c>
      <c r="X10" s="1">
        <v>1271</v>
      </c>
      <c r="Y10" s="1">
        <v>2021</v>
      </c>
      <c r="Z10" s="1">
        <v>1622</v>
      </c>
      <c r="AA10" s="1">
        <v>1714</v>
      </c>
      <c r="AB10" s="1">
        <v>1305</v>
      </c>
      <c r="AC10" s="1">
        <v>1882</v>
      </c>
      <c r="AD10" s="1">
        <v>1973</v>
      </c>
      <c r="AE10" s="1">
        <v>1833</v>
      </c>
      <c r="AF10" s="1">
        <v>2611</v>
      </c>
      <c r="AG10" s="1">
        <v>2009</v>
      </c>
      <c r="AH10" s="1">
        <v>1763</v>
      </c>
      <c r="AI10" s="1">
        <v>1719</v>
      </c>
      <c r="AJ10" s="1">
        <v>1822</v>
      </c>
      <c r="AK10" s="1">
        <v>1797</v>
      </c>
      <c r="AL10" s="1">
        <v>1581</v>
      </c>
      <c r="AM10" s="1">
        <v>1728</v>
      </c>
      <c r="AN10" s="1">
        <v>1843</v>
      </c>
      <c r="AO10" s="1">
        <v>1418</v>
      </c>
      <c r="AP10" s="1">
        <v>1627</v>
      </c>
      <c r="AQ10" s="1">
        <v>1874</v>
      </c>
      <c r="AR10" s="1">
        <v>1497</v>
      </c>
      <c r="AS10" s="1">
        <v>1648</v>
      </c>
      <c r="AT10" s="1">
        <v>1816</v>
      </c>
      <c r="AU10" s="1">
        <v>1457</v>
      </c>
      <c r="AV10" s="1">
        <v>1463</v>
      </c>
      <c r="AW10" s="1">
        <v>1730</v>
      </c>
      <c r="AX10" s="1">
        <v>3953</v>
      </c>
      <c r="AY10" s="1">
        <v>2275</v>
      </c>
      <c r="AZ10" s="1">
        <v>2938</v>
      </c>
      <c r="BA10" s="1">
        <v>2976</v>
      </c>
      <c r="BB10" s="1">
        <v>3531</v>
      </c>
      <c r="BC10" s="1">
        <v>4095</v>
      </c>
      <c r="BD10" s="1">
        <v>1551</v>
      </c>
      <c r="BE10" s="1">
        <v>1938</v>
      </c>
      <c r="BF10" s="1">
        <v>1634</v>
      </c>
      <c r="BG10" s="1">
        <v>1538</v>
      </c>
      <c r="BH10" s="1">
        <v>2663</v>
      </c>
      <c r="BI10" s="1">
        <v>3989</v>
      </c>
      <c r="BJ10" s="1">
        <v>4095</v>
      </c>
      <c r="BK10" s="1">
        <v>3230</v>
      </c>
      <c r="BL10" s="1">
        <v>4095</v>
      </c>
      <c r="BM10" s="1">
        <v>4095</v>
      </c>
      <c r="BN10" s="1">
        <v>3858</v>
      </c>
      <c r="BO10" s="1">
        <v>4094</v>
      </c>
      <c r="BP10" s="1">
        <v>2596</v>
      </c>
      <c r="BQ10" s="1">
        <v>2119</v>
      </c>
      <c r="BR10" s="1">
        <v>2047</v>
      </c>
      <c r="BS10" s="1">
        <v>1944</v>
      </c>
      <c r="BT10" s="1">
        <v>2116</v>
      </c>
      <c r="BU10" s="1">
        <v>1807</v>
      </c>
      <c r="BV10" s="1">
        <v>625</v>
      </c>
      <c r="BW10" s="1">
        <v>613</v>
      </c>
      <c r="BX10" s="1">
        <v>761</v>
      </c>
      <c r="BY10" s="1">
        <v>531</v>
      </c>
      <c r="BZ10" s="1">
        <v>915</v>
      </c>
      <c r="CA10" s="1">
        <v>694</v>
      </c>
      <c r="CB10" s="1">
        <v>130</v>
      </c>
      <c r="CC10" s="1">
        <v>157</v>
      </c>
      <c r="CD10" s="1">
        <v>426</v>
      </c>
      <c r="CE10" s="1">
        <v>157</v>
      </c>
      <c r="CF10" s="1">
        <v>176</v>
      </c>
      <c r="CG10" s="1">
        <v>372</v>
      </c>
      <c r="CH10" s="1">
        <v>340</v>
      </c>
      <c r="CI10" s="1">
        <v>333</v>
      </c>
      <c r="CJ10" s="1">
        <v>349</v>
      </c>
      <c r="CK10" s="1">
        <v>382</v>
      </c>
      <c r="CL10" s="1">
        <v>388</v>
      </c>
      <c r="CM10" s="1">
        <v>475</v>
      </c>
      <c r="CN10" s="1">
        <v>524</v>
      </c>
      <c r="CO10" s="1">
        <v>543</v>
      </c>
      <c r="CP10" s="1">
        <v>1095</v>
      </c>
      <c r="CQ10" s="1">
        <v>1133</v>
      </c>
      <c r="CR10" s="1">
        <v>1034</v>
      </c>
      <c r="CS10" s="1">
        <v>797</v>
      </c>
    </row>
    <row r="11" spans="1:97" x14ac:dyDescent="0.2">
      <c r="A11" s="1">
        <v>1.0209999999999999</v>
      </c>
      <c r="B11" s="1">
        <v>904</v>
      </c>
      <c r="C11" s="1">
        <v>1598</v>
      </c>
      <c r="D11" s="1">
        <v>1704</v>
      </c>
      <c r="E11" s="1">
        <v>1085</v>
      </c>
      <c r="F11" s="1">
        <v>1772</v>
      </c>
      <c r="G11" s="1">
        <v>892</v>
      </c>
      <c r="H11" s="1">
        <v>3562</v>
      </c>
      <c r="I11" s="1">
        <v>683</v>
      </c>
      <c r="J11" s="1">
        <v>1223</v>
      </c>
      <c r="K11" s="1">
        <v>1247</v>
      </c>
      <c r="L11" s="1">
        <v>890</v>
      </c>
      <c r="M11" s="1">
        <v>1537</v>
      </c>
      <c r="N11" s="1">
        <v>1333</v>
      </c>
      <c r="O11" s="1">
        <v>844</v>
      </c>
      <c r="P11" s="1">
        <v>1307</v>
      </c>
      <c r="Q11" s="1">
        <v>1470</v>
      </c>
      <c r="R11" s="1">
        <v>584</v>
      </c>
      <c r="S11" s="1">
        <v>568</v>
      </c>
      <c r="T11" s="1">
        <v>812</v>
      </c>
      <c r="U11" s="1">
        <v>1754</v>
      </c>
      <c r="V11" s="1">
        <v>1467</v>
      </c>
      <c r="W11" s="1">
        <v>2521</v>
      </c>
      <c r="X11" s="1">
        <v>668</v>
      </c>
      <c r="Y11" s="1">
        <v>1255</v>
      </c>
      <c r="Z11" s="1">
        <v>1510</v>
      </c>
      <c r="AA11" s="1">
        <v>1766</v>
      </c>
      <c r="AB11" s="1">
        <v>1272</v>
      </c>
      <c r="AC11" s="1">
        <v>2047</v>
      </c>
      <c r="AD11" s="1">
        <v>1973</v>
      </c>
      <c r="AE11" s="1">
        <v>1829</v>
      </c>
      <c r="AF11" s="1">
        <v>2522</v>
      </c>
      <c r="AG11" s="1">
        <v>1663</v>
      </c>
      <c r="AH11" s="1">
        <v>1472</v>
      </c>
      <c r="AI11" s="1">
        <v>1722</v>
      </c>
      <c r="AJ11" s="1">
        <v>1919</v>
      </c>
      <c r="AK11" s="1">
        <v>1755</v>
      </c>
      <c r="AL11" s="1">
        <v>1632</v>
      </c>
      <c r="AM11" s="1">
        <v>1915</v>
      </c>
      <c r="AN11" s="1">
        <v>1974</v>
      </c>
      <c r="AO11" s="1">
        <v>1484</v>
      </c>
      <c r="AP11" s="1">
        <v>1349</v>
      </c>
      <c r="AQ11" s="1">
        <v>1667</v>
      </c>
      <c r="AR11" s="1">
        <v>1425</v>
      </c>
      <c r="AS11" s="1">
        <v>1999</v>
      </c>
      <c r="AT11" s="1">
        <v>1903</v>
      </c>
      <c r="AU11" s="1">
        <v>1325</v>
      </c>
      <c r="AV11" s="1">
        <v>1331</v>
      </c>
      <c r="AW11" s="1">
        <v>1741</v>
      </c>
      <c r="AX11" s="1">
        <v>4095</v>
      </c>
      <c r="AY11" s="1">
        <v>2277</v>
      </c>
      <c r="AZ11" s="1">
        <v>2938</v>
      </c>
      <c r="BA11" s="1">
        <v>2843</v>
      </c>
      <c r="BB11" s="1">
        <v>3233</v>
      </c>
      <c r="BC11" s="1">
        <v>3965</v>
      </c>
      <c r="BD11" s="1">
        <v>1531</v>
      </c>
      <c r="BE11" s="1">
        <v>2045</v>
      </c>
      <c r="BF11" s="1">
        <v>1624</v>
      </c>
      <c r="BG11" s="1">
        <v>1249</v>
      </c>
      <c r="BH11" s="1">
        <v>2167</v>
      </c>
      <c r="BI11" s="1">
        <v>3402</v>
      </c>
      <c r="BJ11" s="1">
        <v>4095</v>
      </c>
      <c r="BK11" s="1">
        <v>3628</v>
      </c>
      <c r="BL11" s="1">
        <v>3134</v>
      </c>
      <c r="BM11" s="1">
        <v>3893</v>
      </c>
      <c r="BN11" s="1">
        <v>2570</v>
      </c>
      <c r="BO11" s="1">
        <v>2926</v>
      </c>
      <c r="BP11" s="1">
        <v>2596</v>
      </c>
      <c r="BQ11" s="1">
        <v>2206</v>
      </c>
      <c r="BR11" s="1">
        <v>2394</v>
      </c>
      <c r="BS11" s="1">
        <v>807</v>
      </c>
      <c r="BT11" s="1">
        <v>1379</v>
      </c>
      <c r="BU11" s="1">
        <v>855</v>
      </c>
      <c r="BV11" s="1">
        <v>636</v>
      </c>
      <c r="BW11" s="1">
        <v>762</v>
      </c>
      <c r="BX11" s="1">
        <v>761</v>
      </c>
      <c r="BY11" s="1">
        <v>524</v>
      </c>
      <c r="BZ11" s="1">
        <v>881</v>
      </c>
      <c r="CA11" s="1">
        <v>675</v>
      </c>
      <c r="CB11" s="1">
        <v>124</v>
      </c>
      <c r="CC11" s="1">
        <v>125</v>
      </c>
      <c r="CD11" s="1">
        <v>458</v>
      </c>
      <c r="CE11" s="1">
        <v>164</v>
      </c>
      <c r="CF11" s="1">
        <v>183</v>
      </c>
      <c r="CG11" s="1">
        <v>343</v>
      </c>
      <c r="CH11" s="1">
        <v>325</v>
      </c>
      <c r="CI11" s="1">
        <v>343</v>
      </c>
      <c r="CJ11" s="1">
        <v>318</v>
      </c>
      <c r="CK11" s="1">
        <v>353</v>
      </c>
      <c r="CL11" s="1">
        <v>368</v>
      </c>
      <c r="CM11" s="1">
        <v>419</v>
      </c>
      <c r="CN11" s="1">
        <v>524</v>
      </c>
      <c r="CO11" s="1">
        <v>533</v>
      </c>
      <c r="CP11" s="1">
        <v>1241</v>
      </c>
      <c r="CQ11" s="1">
        <v>653</v>
      </c>
      <c r="CR11" s="1">
        <v>636</v>
      </c>
      <c r="CS11" s="1">
        <v>482</v>
      </c>
    </row>
    <row r="12" spans="1:97" x14ac:dyDescent="0.2">
      <c r="A12" s="1">
        <v>1.135</v>
      </c>
      <c r="B12" s="1">
        <v>195</v>
      </c>
      <c r="C12" s="1">
        <v>1078</v>
      </c>
      <c r="D12" s="1">
        <v>1132</v>
      </c>
      <c r="E12" s="1">
        <v>798</v>
      </c>
      <c r="F12" s="1">
        <v>1159</v>
      </c>
      <c r="G12" s="1">
        <v>382</v>
      </c>
      <c r="H12" s="1">
        <v>3505</v>
      </c>
      <c r="I12" s="1">
        <v>338</v>
      </c>
      <c r="J12" s="1">
        <v>666</v>
      </c>
      <c r="K12" s="1">
        <v>798</v>
      </c>
      <c r="L12" s="1">
        <v>421</v>
      </c>
      <c r="M12" s="1">
        <v>1006</v>
      </c>
      <c r="N12" s="1">
        <v>772</v>
      </c>
      <c r="O12" s="1">
        <v>367</v>
      </c>
      <c r="P12" s="1">
        <v>762</v>
      </c>
      <c r="Q12" s="1">
        <v>504</v>
      </c>
      <c r="R12" s="1">
        <v>250</v>
      </c>
      <c r="S12" s="1">
        <v>215</v>
      </c>
      <c r="T12" s="1">
        <v>290</v>
      </c>
      <c r="U12" s="1">
        <v>737</v>
      </c>
      <c r="V12" s="1">
        <v>870</v>
      </c>
      <c r="W12" s="1">
        <v>1962</v>
      </c>
      <c r="X12" s="1">
        <v>213</v>
      </c>
      <c r="Y12" s="1">
        <v>714</v>
      </c>
      <c r="Z12" s="1">
        <v>851</v>
      </c>
      <c r="AA12" s="1">
        <v>1950</v>
      </c>
      <c r="AB12" s="1">
        <v>1427</v>
      </c>
      <c r="AC12" s="1">
        <v>2025</v>
      </c>
      <c r="AD12" s="1">
        <v>2063</v>
      </c>
      <c r="AE12" s="1">
        <v>1645</v>
      </c>
      <c r="AF12" s="1">
        <v>2657</v>
      </c>
      <c r="AG12" s="1">
        <v>1102</v>
      </c>
      <c r="AH12" s="1">
        <v>750</v>
      </c>
      <c r="AI12" s="1">
        <v>1300</v>
      </c>
      <c r="AJ12" s="1">
        <v>1272</v>
      </c>
      <c r="AK12" s="1">
        <v>1369</v>
      </c>
      <c r="AL12" s="1">
        <v>1346</v>
      </c>
      <c r="AM12" s="1">
        <v>1605</v>
      </c>
      <c r="AN12" s="1">
        <v>1929</v>
      </c>
      <c r="AO12" s="1">
        <v>1335</v>
      </c>
      <c r="AP12" s="1">
        <v>979</v>
      </c>
      <c r="AQ12" s="1">
        <v>1150</v>
      </c>
      <c r="AR12" s="1">
        <v>1109</v>
      </c>
      <c r="AS12" s="1">
        <v>2025</v>
      </c>
      <c r="AT12" s="1">
        <v>1752</v>
      </c>
      <c r="AU12" s="1">
        <v>1250</v>
      </c>
      <c r="AV12" s="1">
        <v>1039</v>
      </c>
      <c r="AW12" s="1">
        <v>1729</v>
      </c>
      <c r="AX12" s="1">
        <v>3812</v>
      </c>
      <c r="AY12" s="1">
        <v>2200</v>
      </c>
      <c r="AZ12" s="1">
        <v>2885</v>
      </c>
      <c r="BA12" s="1">
        <v>2682</v>
      </c>
      <c r="BB12" s="1">
        <v>2663</v>
      </c>
      <c r="BC12" s="1">
        <v>3474</v>
      </c>
      <c r="BD12" s="1">
        <v>1516</v>
      </c>
      <c r="BE12" s="1">
        <v>1769</v>
      </c>
      <c r="BF12" s="1">
        <v>1402</v>
      </c>
      <c r="BG12" s="1">
        <v>895</v>
      </c>
      <c r="BH12" s="1">
        <v>1363</v>
      </c>
      <c r="BI12" s="1">
        <v>2280</v>
      </c>
      <c r="BJ12" s="1">
        <v>4095</v>
      </c>
      <c r="BK12" s="1">
        <v>2456</v>
      </c>
      <c r="BL12" s="1">
        <v>1937</v>
      </c>
      <c r="BM12" s="1">
        <v>3192</v>
      </c>
      <c r="BN12" s="1">
        <v>1382</v>
      </c>
      <c r="BO12" s="1">
        <v>2354</v>
      </c>
      <c r="BP12" s="1">
        <v>1392</v>
      </c>
      <c r="BQ12" s="1">
        <v>1088</v>
      </c>
      <c r="BR12" s="1">
        <v>2394</v>
      </c>
      <c r="BS12" s="1">
        <v>807</v>
      </c>
      <c r="BT12" s="1">
        <v>1379</v>
      </c>
      <c r="BU12" s="1">
        <v>855</v>
      </c>
      <c r="BV12" s="1">
        <v>672</v>
      </c>
      <c r="BW12" s="1">
        <v>876</v>
      </c>
      <c r="BX12" s="1">
        <v>749</v>
      </c>
      <c r="BY12" s="1">
        <v>644</v>
      </c>
      <c r="BZ12" s="1">
        <v>809</v>
      </c>
      <c r="CA12" s="1">
        <v>727</v>
      </c>
      <c r="CB12" s="1">
        <v>117</v>
      </c>
      <c r="CC12" s="1">
        <v>132</v>
      </c>
      <c r="CD12" s="1">
        <v>407</v>
      </c>
      <c r="CE12" s="1">
        <v>145</v>
      </c>
      <c r="CF12" s="1">
        <v>161</v>
      </c>
      <c r="CG12" s="1">
        <v>296</v>
      </c>
      <c r="CH12" s="1">
        <v>322</v>
      </c>
      <c r="CI12" s="1">
        <v>257</v>
      </c>
      <c r="CJ12" s="1">
        <v>242</v>
      </c>
      <c r="CK12" s="1">
        <v>325</v>
      </c>
      <c r="CL12" s="1">
        <v>325</v>
      </c>
      <c r="CM12" s="1">
        <v>376</v>
      </c>
      <c r="CN12" s="1">
        <v>492</v>
      </c>
      <c r="CO12" s="1">
        <v>426</v>
      </c>
      <c r="CP12" s="1">
        <v>1241</v>
      </c>
      <c r="CQ12" s="1">
        <v>653</v>
      </c>
      <c r="CR12" s="1">
        <v>636</v>
      </c>
      <c r="CS12" s="1">
        <v>482</v>
      </c>
    </row>
    <row r="13" spans="1:97" x14ac:dyDescent="0.2">
      <c r="A13" s="1">
        <v>1.248</v>
      </c>
      <c r="B13" s="1">
        <v>124</v>
      </c>
      <c r="C13" s="1">
        <v>607</v>
      </c>
      <c r="D13" s="1">
        <v>585</v>
      </c>
      <c r="E13" s="1">
        <v>697</v>
      </c>
      <c r="F13" s="1">
        <v>725</v>
      </c>
      <c r="G13" s="1">
        <v>382</v>
      </c>
      <c r="H13" s="1">
        <v>2141</v>
      </c>
      <c r="I13" s="1">
        <v>173</v>
      </c>
      <c r="J13" s="1">
        <v>299</v>
      </c>
      <c r="K13" s="1">
        <v>433</v>
      </c>
      <c r="L13" s="1">
        <v>196</v>
      </c>
      <c r="M13" s="1">
        <v>476</v>
      </c>
      <c r="N13" s="1">
        <v>301</v>
      </c>
      <c r="O13" s="1">
        <v>112</v>
      </c>
      <c r="P13" s="1">
        <v>320</v>
      </c>
      <c r="Q13" s="1">
        <v>239</v>
      </c>
      <c r="R13" s="1">
        <v>92</v>
      </c>
      <c r="S13" s="1">
        <v>95</v>
      </c>
      <c r="T13" s="1">
        <v>145</v>
      </c>
      <c r="U13" s="1">
        <v>390</v>
      </c>
      <c r="V13" s="1">
        <v>286</v>
      </c>
      <c r="W13" s="1">
        <v>1193</v>
      </c>
      <c r="X13" s="1">
        <v>57</v>
      </c>
      <c r="Y13" s="1">
        <v>119</v>
      </c>
      <c r="Z13" s="1">
        <v>706</v>
      </c>
      <c r="AA13" s="1">
        <v>1937</v>
      </c>
      <c r="AB13" s="1">
        <v>1571</v>
      </c>
      <c r="AC13" s="1">
        <v>1899</v>
      </c>
      <c r="AD13" s="1">
        <v>1797</v>
      </c>
      <c r="AE13" s="1">
        <v>1645</v>
      </c>
      <c r="AF13" s="1">
        <v>2865</v>
      </c>
      <c r="AG13" s="1">
        <v>941</v>
      </c>
      <c r="AH13" s="1">
        <v>487</v>
      </c>
      <c r="AI13" s="1">
        <v>841</v>
      </c>
      <c r="AJ13" s="1">
        <v>777</v>
      </c>
      <c r="AK13" s="1">
        <v>1005</v>
      </c>
      <c r="AL13" s="1">
        <v>995</v>
      </c>
      <c r="AM13" s="1">
        <v>1093</v>
      </c>
      <c r="AN13" s="1">
        <v>1083</v>
      </c>
      <c r="AO13" s="1">
        <v>912</v>
      </c>
      <c r="AP13" s="1">
        <v>714</v>
      </c>
      <c r="AQ13" s="1">
        <v>724</v>
      </c>
      <c r="AR13" s="1">
        <v>979</v>
      </c>
      <c r="AS13" s="1">
        <v>1692</v>
      </c>
      <c r="AT13" s="1">
        <v>1280</v>
      </c>
      <c r="AU13" s="1">
        <v>1269</v>
      </c>
      <c r="AV13" s="1">
        <v>804</v>
      </c>
      <c r="AW13" s="1">
        <v>1199</v>
      </c>
      <c r="AX13" s="1">
        <v>2852</v>
      </c>
      <c r="AY13" s="1">
        <v>1818</v>
      </c>
      <c r="AZ13" s="1">
        <v>2635</v>
      </c>
      <c r="BA13" s="1">
        <v>1650</v>
      </c>
      <c r="BB13" s="1">
        <v>2145</v>
      </c>
      <c r="BC13" s="1">
        <v>2073</v>
      </c>
      <c r="BD13" s="1">
        <v>1216</v>
      </c>
      <c r="BE13" s="1">
        <v>1478</v>
      </c>
      <c r="BF13" s="1">
        <v>635</v>
      </c>
      <c r="BG13" s="1">
        <v>330</v>
      </c>
      <c r="BH13" s="1">
        <v>752</v>
      </c>
      <c r="BI13" s="1">
        <v>1342</v>
      </c>
      <c r="BJ13" s="1">
        <v>3631</v>
      </c>
      <c r="BK13" s="1">
        <v>1715</v>
      </c>
      <c r="BL13" s="1">
        <v>1154</v>
      </c>
      <c r="BM13" s="1">
        <v>1708</v>
      </c>
      <c r="BN13" s="1">
        <v>463</v>
      </c>
      <c r="BO13" s="1">
        <v>945</v>
      </c>
      <c r="BP13" s="1">
        <v>1027</v>
      </c>
      <c r="BQ13" s="1">
        <v>589</v>
      </c>
      <c r="BR13" s="1">
        <v>1392</v>
      </c>
      <c r="BS13" s="1">
        <v>253</v>
      </c>
      <c r="BT13" s="1">
        <v>640</v>
      </c>
      <c r="BU13" s="1">
        <v>176</v>
      </c>
      <c r="BV13" s="1">
        <v>677</v>
      </c>
      <c r="BW13" s="1">
        <v>1032</v>
      </c>
      <c r="BX13" s="1">
        <v>849</v>
      </c>
      <c r="BY13" s="1">
        <v>430</v>
      </c>
      <c r="BZ13" s="1">
        <v>750</v>
      </c>
      <c r="CA13" s="1">
        <v>679</v>
      </c>
      <c r="CB13" s="1">
        <v>87</v>
      </c>
      <c r="CC13" s="1">
        <v>146</v>
      </c>
      <c r="CD13" s="1">
        <v>357</v>
      </c>
      <c r="CE13" s="1">
        <v>104</v>
      </c>
      <c r="CF13" s="1">
        <v>143</v>
      </c>
      <c r="CG13" s="1">
        <v>214</v>
      </c>
      <c r="CH13" s="1">
        <v>318</v>
      </c>
      <c r="CI13" s="1">
        <v>196</v>
      </c>
      <c r="CJ13" s="1">
        <v>231</v>
      </c>
      <c r="CK13" s="1">
        <v>194</v>
      </c>
      <c r="CL13" s="1">
        <v>224</v>
      </c>
      <c r="CM13" s="1">
        <v>247</v>
      </c>
      <c r="CN13" s="1">
        <v>404</v>
      </c>
      <c r="CO13" s="1">
        <v>335</v>
      </c>
      <c r="CP13" s="1">
        <v>797</v>
      </c>
      <c r="CQ13" s="1">
        <v>295</v>
      </c>
      <c r="CR13" s="1">
        <v>371</v>
      </c>
      <c r="CS13" s="1">
        <v>208</v>
      </c>
    </row>
    <row r="14" spans="1:97" x14ac:dyDescent="0.2">
      <c r="A14" s="1">
        <v>1.3620000000000001</v>
      </c>
      <c r="B14" s="1">
        <v>51</v>
      </c>
      <c r="C14" s="1">
        <v>113</v>
      </c>
      <c r="D14" s="1">
        <v>293</v>
      </c>
      <c r="E14" s="1">
        <v>280</v>
      </c>
      <c r="F14" s="1">
        <v>122</v>
      </c>
      <c r="G14" s="1">
        <v>104</v>
      </c>
      <c r="H14" s="1">
        <v>998</v>
      </c>
      <c r="I14" s="1">
        <v>71</v>
      </c>
      <c r="J14" s="1">
        <v>299</v>
      </c>
      <c r="K14" s="1">
        <v>135</v>
      </c>
      <c r="L14" s="1">
        <v>112</v>
      </c>
      <c r="M14" s="1">
        <v>227</v>
      </c>
      <c r="N14" s="1">
        <v>96</v>
      </c>
      <c r="O14" s="1">
        <v>64</v>
      </c>
      <c r="P14" s="1">
        <v>98</v>
      </c>
      <c r="Q14" s="1">
        <v>104</v>
      </c>
      <c r="R14" s="1">
        <v>53</v>
      </c>
      <c r="S14" s="1">
        <v>49</v>
      </c>
      <c r="T14" s="1">
        <v>113</v>
      </c>
      <c r="U14" s="1">
        <v>157</v>
      </c>
      <c r="V14" s="1">
        <v>119</v>
      </c>
      <c r="W14" s="1">
        <v>371</v>
      </c>
      <c r="X14" s="1">
        <v>34</v>
      </c>
      <c r="Y14" s="1">
        <v>34</v>
      </c>
      <c r="Z14" s="1">
        <v>668</v>
      </c>
      <c r="AA14" s="1">
        <v>1187</v>
      </c>
      <c r="AB14" s="1">
        <v>1467</v>
      </c>
      <c r="AC14" s="1">
        <v>1263</v>
      </c>
      <c r="AD14" s="1">
        <v>1107</v>
      </c>
      <c r="AE14" s="1">
        <v>1109</v>
      </c>
      <c r="AF14" s="1">
        <v>2370</v>
      </c>
      <c r="AG14" s="1">
        <v>737</v>
      </c>
      <c r="AH14" s="1">
        <v>487</v>
      </c>
      <c r="AI14" s="1">
        <v>594</v>
      </c>
      <c r="AJ14" s="1">
        <v>516</v>
      </c>
      <c r="AK14" s="1">
        <v>556</v>
      </c>
      <c r="AL14" s="1">
        <v>667</v>
      </c>
      <c r="AM14" s="1">
        <v>655</v>
      </c>
      <c r="AN14" s="1">
        <v>549</v>
      </c>
      <c r="AO14" s="1">
        <v>735</v>
      </c>
      <c r="AP14" s="1">
        <v>608</v>
      </c>
      <c r="AQ14" s="1">
        <v>603</v>
      </c>
      <c r="AR14" s="1">
        <v>724</v>
      </c>
      <c r="AS14" s="1">
        <v>1227</v>
      </c>
      <c r="AT14" s="1">
        <v>772</v>
      </c>
      <c r="AU14" s="1">
        <v>1249</v>
      </c>
      <c r="AV14" s="1">
        <v>642</v>
      </c>
      <c r="AW14" s="1">
        <v>660</v>
      </c>
      <c r="AX14" s="1">
        <v>1419</v>
      </c>
      <c r="AY14" s="1">
        <v>1102</v>
      </c>
      <c r="AZ14" s="1">
        <v>2054</v>
      </c>
      <c r="BA14" s="1">
        <v>1365</v>
      </c>
      <c r="BB14" s="1">
        <v>1398</v>
      </c>
      <c r="BC14" s="1">
        <v>1155</v>
      </c>
      <c r="BD14" s="1">
        <v>661</v>
      </c>
      <c r="BE14" s="1">
        <v>1164</v>
      </c>
      <c r="BF14" s="1">
        <v>635</v>
      </c>
      <c r="BG14" s="1">
        <v>330</v>
      </c>
      <c r="BH14" s="1">
        <v>405</v>
      </c>
      <c r="BI14" s="1">
        <v>464</v>
      </c>
      <c r="BJ14" s="1">
        <v>2146</v>
      </c>
      <c r="BK14" s="1">
        <v>722</v>
      </c>
      <c r="BL14" s="1">
        <v>582</v>
      </c>
      <c r="BM14" s="1">
        <v>921</v>
      </c>
      <c r="BN14" s="1">
        <v>185</v>
      </c>
      <c r="BO14" s="1">
        <v>314</v>
      </c>
      <c r="BP14" s="1">
        <v>308</v>
      </c>
      <c r="BQ14" s="1">
        <v>203</v>
      </c>
      <c r="BR14" s="1">
        <v>338</v>
      </c>
      <c r="BS14" s="1">
        <v>92</v>
      </c>
      <c r="BT14" s="1">
        <v>153</v>
      </c>
      <c r="BU14" s="1">
        <v>68</v>
      </c>
      <c r="BV14" s="1">
        <v>585</v>
      </c>
      <c r="BW14" s="1">
        <v>950</v>
      </c>
      <c r="BX14" s="1">
        <v>709</v>
      </c>
      <c r="BY14" s="1">
        <v>344</v>
      </c>
      <c r="BZ14" s="1">
        <v>603</v>
      </c>
      <c r="CA14" s="1">
        <v>576</v>
      </c>
      <c r="CB14" s="1">
        <v>105</v>
      </c>
      <c r="CC14" s="1">
        <v>132</v>
      </c>
      <c r="CD14" s="1">
        <v>357</v>
      </c>
      <c r="CE14" s="1">
        <v>104</v>
      </c>
      <c r="CF14" s="1">
        <v>137</v>
      </c>
      <c r="CG14" s="1">
        <v>176</v>
      </c>
      <c r="CH14" s="1">
        <v>268</v>
      </c>
      <c r="CI14" s="1">
        <v>175</v>
      </c>
      <c r="CJ14" s="1">
        <v>196</v>
      </c>
      <c r="CK14" s="1">
        <v>161</v>
      </c>
      <c r="CL14" s="1">
        <v>184</v>
      </c>
      <c r="CM14" s="1">
        <v>163</v>
      </c>
      <c r="CN14" s="1">
        <v>244</v>
      </c>
      <c r="CO14" s="1">
        <v>241</v>
      </c>
      <c r="CP14" s="1">
        <v>369</v>
      </c>
      <c r="CQ14" s="1">
        <v>252</v>
      </c>
      <c r="CR14" s="1">
        <v>197</v>
      </c>
      <c r="CS14" s="1">
        <v>100</v>
      </c>
    </row>
    <row r="15" spans="1:97" x14ac:dyDescent="0.2">
      <c r="A15" s="1">
        <v>1.4750000000000001</v>
      </c>
      <c r="B15" s="1">
        <v>51</v>
      </c>
      <c r="C15" s="1">
        <v>74</v>
      </c>
      <c r="D15" s="1">
        <v>82</v>
      </c>
      <c r="E15" s="1">
        <v>140</v>
      </c>
      <c r="F15" s="1">
        <v>85</v>
      </c>
      <c r="G15" s="1">
        <v>63</v>
      </c>
      <c r="H15" s="1">
        <v>154</v>
      </c>
      <c r="I15" s="1">
        <v>31</v>
      </c>
      <c r="J15" s="1">
        <v>92</v>
      </c>
      <c r="K15" s="1">
        <v>48</v>
      </c>
      <c r="L15" s="1">
        <v>53</v>
      </c>
      <c r="M15" s="1">
        <v>77</v>
      </c>
      <c r="N15" s="1">
        <v>45</v>
      </c>
      <c r="O15" s="1">
        <v>44</v>
      </c>
      <c r="P15" s="1">
        <v>60</v>
      </c>
      <c r="Q15" s="1">
        <v>54</v>
      </c>
      <c r="R15" s="1">
        <v>37</v>
      </c>
      <c r="S15" s="1">
        <v>34</v>
      </c>
      <c r="T15" s="1">
        <v>178</v>
      </c>
      <c r="U15" s="1">
        <v>84</v>
      </c>
      <c r="V15" s="1">
        <v>59</v>
      </c>
      <c r="W15" s="1">
        <v>113</v>
      </c>
      <c r="X15" s="1">
        <v>32</v>
      </c>
      <c r="Y15" s="1">
        <v>34</v>
      </c>
      <c r="Z15" s="1">
        <v>668</v>
      </c>
      <c r="AA15" s="1">
        <v>912</v>
      </c>
      <c r="AB15" s="1">
        <v>1000</v>
      </c>
      <c r="AC15" s="1">
        <v>918</v>
      </c>
      <c r="AD15" s="1">
        <v>833</v>
      </c>
      <c r="AE15" s="1">
        <v>850</v>
      </c>
      <c r="AF15" s="1">
        <v>1218</v>
      </c>
      <c r="AG15" s="1">
        <v>639</v>
      </c>
      <c r="AH15" s="1">
        <v>478</v>
      </c>
      <c r="AI15" s="1">
        <v>482</v>
      </c>
      <c r="AJ15" s="1">
        <v>479</v>
      </c>
      <c r="AK15" s="1">
        <v>480</v>
      </c>
      <c r="AL15" s="1">
        <v>494</v>
      </c>
      <c r="AM15" s="1">
        <v>574</v>
      </c>
      <c r="AN15" s="1">
        <v>462</v>
      </c>
      <c r="AO15" s="1">
        <v>580</v>
      </c>
      <c r="AP15" s="1">
        <v>672</v>
      </c>
      <c r="AQ15" s="1">
        <v>564</v>
      </c>
      <c r="AR15" s="1">
        <v>1113</v>
      </c>
      <c r="AS15" s="1">
        <v>808</v>
      </c>
      <c r="AT15" s="1">
        <v>518</v>
      </c>
      <c r="AU15" s="1">
        <v>1009</v>
      </c>
      <c r="AV15" s="1">
        <v>472</v>
      </c>
      <c r="AW15" s="1">
        <v>660</v>
      </c>
      <c r="AX15" s="1">
        <v>638</v>
      </c>
      <c r="AY15" s="1">
        <v>534</v>
      </c>
      <c r="AZ15" s="1">
        <v>1082</v>
      </c>
      <c r="BA15" s="1">
        <v>887</v>
      </c>
      <c r="BB15" s="1">
        <v>592</v>
      </c>
      <c r="BC15" s="1">
        <v>442</v>
      </c>
      <c r="BD15" s="1">
        <v>352</v>
      </c>
      <c r="BE15" s="1">
        <v>443</v>
      </c>
      <c r="BF15" s="1">
        <v>204</v>
      </c>
      <c r="BG15" s="1">
        <v>119</v>
      </c>
      <c r="BH15" s="1">
        <v>186</v>
      </c>
      <c r="BI15" s="1">
        <v>139</v>
      </c>
      <c r="BJ15" s="1">
        <v>1053</v>
      </c>
      <c r="BK15" s="1">
        <v>205</v>
      </c>
      <c r="BL15" s="1">
        <v>275</v>
      </c>
      <c r="BM15" s="1">
        <v>326</v>
      </c>
      <c r="BN15" s="1">
        <v>73</v>
      </c>
      <c r="BO15" s="1">
        <v>154</v>
      </c>
      <c r="BP15" s="1">
        <v>185</v>
      </c>
      <c r="BQ15" s="1">
        <v>203</v>
      </c>
      <c r="BR15" s="1"/>
      <c r="BS15" s="1"/>
      <c r="BT15" s="1"/>
      <c r="BU15" s="1"/>
      <c r="BV15" s="1">
        <v>489</v>
      </c>
      <c r="BW15" s="1">
        <v>865</v>
      </c>
      <c r="BX15" s="1">
        <v>533</v>
      </c>
      <c r="BY15" s="1">
        <v>278</v>
      </c>
      <c r="BZ15" s="1">
        <v>475</v>
      </c>
      <c r="CA15" s="1">
        <v>377</v>
      </c>
      <c r="CB15" s="1">
        <v>99</v>
      </c>
      <c r="CC15" s="1">
        <v>134</v>
      </c>
      <c r="CD15" s="1">
        <v>242</v>
      </c>
      <c r="CE15" s="1">
        <v>97</v>
      </c>
      <c r="CF15" s="1">
        <v>104</v>
      </c>
      <c r="CG15" s="1">
        <v>140</v>
      </c>
      <c r="CH15" s="1">
        <v>193</v>
      </c>
      <c r="CI15" s="1">
        <v>157</v>
      </c>
      <c r="CJ15" s="1">
        <v>174</v>
      </c>
      <c r="CK15" s="1">
        <v>133</v>
      </c>
      <c r="CL15" s="1">
        <v>166</v>
      </c>
      <c r="CM15" s="1">
        <v>139</v>
      </c>
      <c r="CN15" s="1">
        <v>211</v>
      </c>
      <c r="CO15" s="1">
        <v>241</v>
      </c>
      <c r="CP15" s="1"/>
      <c r="CQ15" s="1"/>
      <c r="CR15" s="1"/>
      <c r="CS15" s="1"/>
    </row>
    <row r="16" spans="1:97" x14ac:dyDescent="0.2">
      <c r="A16" s="1">
        <v>1.589</v>
      </c>
      <c r="B16" s="1">
        <v>46</v>
      </c>
      <c r="C16" s="1">
        <v>55</v>
      </c>
      <c r="D16" s="1">
        <v>51</v>
      </c>
      <c r="E16" s="1">
        <v>143</v>
      </c>
      <c r="F16" s="1">
        <v>47</v>
      </c>
      <c r="G16" s="1">
        <v>30</v>
      </c>
      <c r="H16" s="1">
        <v>76</v>
      </c>
      <c r="I16" s="1">
        <v>25</v>
      </c>
      <c r="J16" s="1">
        <v>31</v>
      </c>
      <c r="K16" s="1">
        <v>55</v>
      </c>
      <c r="L16" s="1">
        <v>48</v>
      </c>
      <c r="M16" s="1">
        <v>42</v>
      </c>
      <c r="N16" s="1">
        <v>38</v>
      </c>
      <c r="O16" s="1">
        <v>32</v>
      </c>
      <c r="P16" s="1">
        <v>35</v>
      </c>
      <c r="Q16" s="1">
        <v>30</v>
      </c>
      <c r="R16" s="1">
        <v>29</v>
      </c>
      <c r="S16" s="1">
        <v>29</v>
      </c>
      <c r="T16" s="1">
        <v>348</v>
      </c>
      <c r="U16" s="1">
        <v>52</v>
      </c>
      <c r="V16" s="1">
        <v>39</v>
      </c>
      <c r="W16" s="1">
        <v>57</v>
      </c>
      <c r="X16" s="1">
        <v>25</v>
      </c>
      <c r="Y16" s="1">
        <v>29</v>
      </c>
      <c r="Z16" s="1">
        <v>686</v>
      </c>
      <c r="AA16" s="1">
        <v>771</v>
      </c>
      <c r="AB16" s="1">
        <v>790</v>
      </c>
      <c r="AC16" s="1">
        <v>829</v>
      </c>
      <c r="AD16" s="1">
        <v>563</v>
      </c>
      <c r="AE16" s="1">
        <v>623</v>
      </c>
      <c r="AF16" s="1">
        <v>721</v>
      </c>
      <c r="AG16" s="1">
        <v>615</v>
      </c>
      <c r="AH16" s="1">
        <v>468</v>
      </c>
      <c r="AI16" s="1">
        <v>449</v>
      </c>
      <c r="AJ16" s="1">
        <v>488</v>
      </c>
      <c r="AK16" s="1">
        <v>462</v>
      </c>
      <c r="AL16" s="1">
        <v>491</v>
      </c>
      <c r="AM16" s="1">
        <v>533</v>
      </c>
      <c r="AN16" s="1">
        <v>454</v>
      </c>
      <c r="AO16" s="1">
        <v>579</v>
      </c>
      <c r="AP16" s="1">
        <v>599</v>
      </c>
      <c r="AQ16" s="1">
        <v>624</v>
      </c>
      <c r="AR16" s="1">
        <v>1367</v>
      </c>
      <c r="AS16" s="1">
        <v>797</v>
      </c>
      <c r="AT16" s="1">
        <v>477</v>
      </c>
      <c r="AU16" s="1">
        <v>787</v>
      </c>
      <c r="AV16" s="1">
        <v>420</v>
      </c>
      <c r="AW16" s="1">
        <v>617</v>
      </c>
      <c r="AX16" s="1">
        <v>296</v>
      </c>
      <c r="AY16" s="1">
        <v>288</v>
      </c>
      <c r="AZ16" s="1">
        <v>648</v>
      </c>
      <c r="BA16" s="1">
        <v>468</v>
      </c>
      <c r="BB16" s="1">
        <v>301</v>
      </c>
      <c r="BC16" s="1">
        <v>185</v>
      </c>
      <c r="BD16" s="1">
        <v>108</v>
      </c>
      <c r="BE16" s="1">
        <v>185</v>
      </c>
      <c r="BF16" s="1">
        <v>96</v>
      </c>
      <c r="BG16" s="1">
        <v>52</v>
      </c>
      <c r="BH16" s="1">
        <v>101</v>
      </c>
      <c r="BI16" s="1">
        <v>67</v>
      </c>
      <c r="BJ16" s="1">
        <v>351</v>
      </c>
      <c r="BK16" s="1">
        <v>88</v>
      </c>
      <c r="BL16" s="1">
        <v>110</v>
      </c>
      <c r="BM16" s="1">
        <v>103</v>
      </c>
      <c r="BN16" s="1">
        <v>40</v>
      </c>
      <c r="BO16" s="1">
        <v>56</v>
      </c>
      <c r="BP16" s="1">
        <v>62</v>
      </c>
      <c r="BQ16" s="1">
        <v>66</v>
      </c>
      <c r="BR16" s="1"/>
      <c r="BS16" s="1"/>
      <c r="BT16" s="1"/>
      <c r="BU16" s="1"/>
      <c r="BV16" s="1">
        <v>335</v>
      </c>
      <c r="BW16" s="1">
        <v>775</v>
      </c>
      <c r="BX16" s="1">
        <v>428</v>
      </c>
      <c r="BY16" s="1">
        <v>238</v>
      </c>
      <c r="BZ16" s="1">
        <v>360</v>
      </c>
      <c r="CA16" s="1">
        <v>399</v>
      </c>
      <c r="CB16" s="1">
        <v>72</v>
      </c>
      <c r="CC16" s="1">
        <v>108</v>
      </c>
      <c r="CD16" s="1">
        <v>221</v>
      </c>
      <c r="CE16" s="1">
        <v>71</v>
      </c>
      <c r="CF16" s="1">
        <v>111</v>
      </c>
      <c r="CG16" s="1">
        <v>116</v>
      </c>
      <c r="CH16" s="1">
        <v>138</v>
      </c>
      <c r="CI16" s="1">
        <v>126</v>
      </c>
      <c r="CJ16" s="1">
        <v>165</v>
      </c>
      <c r="CK16" s="1">
        <v>106</v>
      </c>
      <c r="CL16" s="1">
        <v>141</v>
      </c>
      <c r="CM16" s="1">
        <v>147</v>
      </c>
      <c r="CN16" s="1">
        <v>160</v>
      </c>
      <c r="CO16" s="1">
        <v>192</v>
      </c>
      <c r="CP16" s="1"/>
      <c r="CQ16" s="1"/>
      <c r="CR16" s="1"/>
      <c r="CS16" s="1"/>
    </row>
  </sheetData>
  <mergeCells count="4">
    <mergeCell ref="B1:Y1"/>
    <mergeCell ref="Z1:AW1"/>
    <mergeCell ref="AX1:BU1"/>
    <mergeCell ref="BV1:C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2A5F-97B6-634F-8338-9530E22BEFEC}">
  <dimension ref="A1:D4"/>
  <sheetViews>
    <sheetView workbookViewId="0">
      <selection activeCell="F6" sqref="F6"/>
    </sheetView>
  </sheetViews>
  <sheetFormatPr baseColWidth="10" defaultRowHeight="16" x14ac:dyDescent="0.2"/>
  <cols>
    <col min="1" max="1" width="11.6640625" bestFit="1" customWidth="1"/>
    <col min="2" max="2" width="11.83203125" bestFit="1" customWidth="1"/>
    <col min="3" max="3" width="11.6640625" bestFit="1" customWidth="1"/>
    <col min="4" max="4" width="24.83203125" bestFit="1" customWidth="1"/>
  </cols>
  <sheetData>
    <row r="1" spans="1:4" x14ac:dyDescent="0.2">
      <c r="A1" s="2" t="s">
        <v>5</v>
      </c>
      <c r="B1" s="2" t="s">
        <v>6</v>
      </c>
      <c r="C1" s="2" t="s">
        <v>7</v>
      </c>
      <c r="D1" s="2" t="s">
        <v>8</v>
      </c>
    </row>
    <row r="2" spans="1:4" x14ac:dyDescent="0.2">
      <c r="A2" s="1">
        <v>0.82858019999999999</v>
      </c>
      <c r="B2" s="1">
        <v>0.57616590000000001</v>
      </c>
      <c r="C2" s="1">
        <v>1.0066790000000001</v>
      </c>
      <c r="D2" s="1">
        <v>0.91075530000000005</v>
      </c>
    </row>
    <row r="3" spans="1:4" x14ac:dyDescent="0.2">
      <c r="A3" s="1">
        <v>0.87442759999999997</v>
      </c>
      <c r="B3" s="1">
        <v>0.63867070000000004</v>
      </c>
      <c r="C3" s="1">
        <v>0.86963500000000005</v>
      </c>
      <c r="D3" s="1">
        <v>0.98287820000000004</v>
      </c>
    </row>
    <row r="4" spans="1:4" x14ac:dyDescent="0.2">
      <c r="A4" s="1">
        <v>0.8118303</v>
      </c>
      <c r="B4" s="1">
        <v>0.69542329999999997</v>
      </c>
      <c r="C4" s="1">
        <v>0.96660069999999998</v>
      </c>
      <c r="D4" s="1">
        <v>0.96734869999999995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7AF0-1560-F144-AD11-14EB58DC9651}">
  <dimension ref="A1:R43"/>
  <sheetViews>
    <sheetView workbookViewId="0">
      <selection activeCell="E26" sqref="E26"/>
    </sheetView>
  </sheetViews>
  <sheetFormatPr baseColWidth="10" defaultRowHeight="16" x14ac:dyDescent="0.2"/>
  <cols>
    <col min="1" max="1" width="18.5" bestFit="1" customWidth="1"/>
    <col min="2" max="2" width="22.5" bestFit="1" customWidth="1"/>
    <col min="3" max="3" width="13" bestFit="1" customWidth="1"/>
    <col min="4" max="4" width="18.5" bestFit="1" customWidth="1"/>
    <col min="5" max="5" width="22.5" bestFit="1" customWidth="1"/>
    <col min="6" max="6" width="13" bestFit="1" customWidth="1"/>
  </cols>
  <sheetData>
    <row r="1" spans="1:6" x14ac:dyDescent="0.2">
      <c r="A1" s="5" t="s">
        <v>5</v>
      </c>
      <c r="B1" s="5"/>
      <c r="C1" s="5"/>
      <c r="D1" s="5" t="s">
        <v>6</v>
      </c>
      <c r="E1" s="5"/>
      <c r="F1" s="5"/>
    </row>
    <row r="2" spans="1:6" x14ac:dyDescent="0.2">
      <c r="A2" t="s">
        <v>9</v>
      </c>
      <c r="B2" t="s">
        <v>10</v>
      </c>
      <c r="C2" t="s">
        <v>11</v>
      </c>
      <c r="D2" t="s">
        <v>9</v>
      </c>
      <c r="E2" t="s">
        <v>10</v>
      </c>
      <c r="F2" t="s">
        <v>11</v>
      </c>
    </row>
    <row r="3" spans="1:6" x14ac:dyDescent="0.2">
      <c r="A3">
        <v>8.5089319999999997</v>
      </c>
      <c r="B3" s="1">
        <v>0</v>
      </c>
      <c r="C3">
        <f>B3+A3</f>
        <v>8.5089319999999997</v>
      </c>
      <c r="D3">
        <v>1.7774829999999999</v>
      </c>
      <c r="E3" s="1">
        <v>0.13772300000000001</v>
      </c>
      <c r="F3">
        <f>E3+D3</f>
        <v>1.915206</v>
      </c>
    </row>
    <row r="4" spans="1:6" x14ac:dyDescent="0.2">
      <c r="A4">
        <v>11.37154877</v>
      </c>
      <c r="B4" s="1">
        <v>1.371123E-2</v>
      </c>
      <c r="C4">
        <f t="shared" ref="C4:C20" si="0">B4+A4</f>
        <v>11.385260000000001</v>
      </c>
      <c r="D4">
        <v>6.6177130000000002</v>
      </c>
      <c r="E4" s="1">
        <v>0</v>
      </c>
      <c r="F4">
        <f t="shared" ref="F4:F19" si="1">E4+D4</f>
        <v>6.6177130000000002</v>
      </c>
    </row>
    <row r="5" spans="1:6" x14ac:dyDescent="0.2">
      <c r="A5">
        <v>4.9333789999999995</v>
      </c>
      <c r="B5" s="1">
        <v>1.739682</v>
      </c>
      <c r="C5">
        <f t="shared" si="0"/>
        <v>6.6730609999999997</v>
      </c>
      <c r="D5">
        <v>2.9807367999999999</v>
      </c>
      <c r="E5" s="1">
        <v>0.15842319999999999</v>
      </c>
      <c r="F5">
        <f t="shared" si="1"/>
        <v>3.13916</v>
      </c>
    </row>
    <row r="6" spans="1:6" x14ac:dyDescent="0.2">
      <c r="A6">
        <v>14.6484837</v>
      </c>
      <c r="B6" s="1">
        <v>0.19999629999999999</v>
      </c>
      <c r="C6">
        <f t="shared" si="0"/>
        <v>14.84848</v>
      </c>
      <c r="D6">
        <v>12.163656000000001</v>
      </c>
      <c r="E6" s="1">
        <v>1.867624</v>
      </c>
      <c r="F6">
        <f t="shared" si="1"/>
        <v>14.031280000000001</v>
      </c>
    </row>
    <row r="7" spans="1:6" x14ac:dyDescent="0.2">
      <c r="A7">
        <v>3.808001</v>
      </c>
      <c r="B7" s="1">
        <v>2.962548</v>
      </c>
      <c r="C7">
        <f t="shared" si="0"/>
        <v>6.7705489999999999</v>
      </c>
      <c r="D7">
        <v>7.7705960000000003</v>
      </c>
      <c r="E7" s="1">
        <v>1.5128729999999999</v>
      </c>
      <c r="F7">
        <f t="shared" si="1"/>
        <v>9.2834690000000002</v>
      </c>
    </row>
    <row r="8" spans="1:6" x14ac:dyDescent="0.2">
      <c r="A8">
        <v>15.74588</v>
      </c>
      <c r="B8" s="1">
        <v>0</v>
      </c>
      <c r="C8">
        <f t="shared" si="0"/>
        <v>15.74588</v>
      </c>
      <c r="D8">
        <v>9.4084590000000006</v>
      </c>
      <c r="E8" s="1">
        <v>5.0421709999999997</v>
      </c>
      <c r="F8">
        <f t="shared" si="1"/>
        <v>14.45063</v>
      </c>
    </row>
    <row r="9" spans="1:6" x14ac:dyDescent="0.2">
      <c r="A9">
        <v>12.852506999999999</v>
      </c>
      <c r="B9" s="1">
        <v>1.881213</v>
      </c>
      <c r="C9">
        <f t="shared" si="0"/>
        <v>14.73372</v>
      </c>
      <c r="D9">
        <v>1.8518039999999998</v>
      </c>
      <c r="E9" s="1">
        <v>1.029895</v>
      </c>
      <c r="F9">
        <f t="shared" si="1"/>
        <v>2.8816989999999998</v>
      </c>
    </row>
    <row r="10" spans="1:6" x14ac:dyDescent="0.2">
      <c r="A10">
        <v>21.790479999999999</v>
      </c>
      <c r="B10" s="1">
        <v>1.8838299999999999</v>
      </c>
      <c r="C10">
        <f t="shared" si="0"/>
        <v>23.674309999999998</v>
      </c>
      <c r="D10">
        <v>2.032832</v>
      </c>
      <c r="E10" s="1">
        <v>0.70018000000000002</v>
      </c>
      <c r="F10">
        <f t="shared" si="1"/>
        <v>2.733012</v>
      </c>
    </row>
    <row r="11" spans="1:6" x14ac:dyDescent="0.2">
      <c r="A11">
        <v>9.7060247999999998</v>
      </c>
      <c r="B11" s="1">
        <v>0.79562520000000003</v>
      </c>
      <c r="C11">
        <f t="shared" si="0"/>
        <v>10.50165</v>
      </c>
      <c r="D11">
        <v>1.0454219999999994</v>
      </c>
      <c r="E11" s="1">
        <v>4.2930260000000002</v>
      </c>
      <c r="F11">
        <f t="shared" si="1"/>
        <v>5.3384479999999996</v>
      </c>
    </row>
    <row r="12" spans="1:6" x14ac:dyDescent="0.2">
      <c r="A12">
        <v>7.1933710000000008</v>
      </c>
      <c r="B12" s="1">
        <v>2.9609390000000002</v>
      </c>
      <c r="C12">
        <f t="shared" si="0"/>
        <v>10.154310000000001</v>
      </c>
      <c r="D12">
        <v>3.84587821</v>
      </c>
      <c r="E12" s="1">
        <v>9.8060789999999995E-2</v>
      </c>
      <c r="F12">
        <f t="shared" si="1"/>
        <v>3.9439389999999999</v>
      </c>
    </row>
    <row r="13" spans="1:6" x14ac:dyDescent="0.2">
      <c r="A13">
        <v>19.854961600000003</v>
      </c>
      <c r="B13" s="1">
        <v>0.17615839999999999</v>
      </c>
      <c r="C13">
        <f t="shared" si="0"/>
        <v>20.031120000000001</v>
      </c>
      <c r="D13">
        <v>5.8399057000000001</v>
      </c>
      <c r="E13" s="1">
        <v>0.60323230000000005</v>
      </c>
      <c r="F13">
        <f t="shared" si="1"/>
        <v>6.4431380000000003</v>
      </c>
    </row>
    <row r="14" spans="1:6" x14ac:dyDescent="0.2">
      <c r="A14">
        <v>13.025285999999999</v>
      </c>
      <c r="B14" s="1">
        <v>1.473794</v>
      </c>
      <c r="C14">
        <f t="shared" si="0"/>
        <v>14.499079999999999</v>
      </c>
      <c r="D14">
        <v>9.8404752000000002</v>
      </c>
      <c r="E14" s="1">
        <v>0.31418479999999999</v>
      </c>
      <c r="F14">
        <f t="shared" si="1"/>
        <v>10.15466</v>
      </c>
    </row>
    <row r="15" spans="1:6" x14ac:dyDescent="0.2">
      <c r="A15">
        <v>16.396415000000001</v>
      </c>
      <c r="B15" s="1">
        <v>1.153095</v>
      </c>
      <c r="C15">
        <f t="shared" si="0"/>
        <v>17.549510000000001</v>
      </c>
      <c r="D15">
        <v>6.2717620000000007</v>
      </c>
      <c r="E15" s="1">
        <v>5.5917779999999997</v>
      </c>
      <c r="F15">
        <f t="shared" si="1"/>
        <v>11.86354</v>
      </c>
    </row>
    <row r="16" spans="1:6" x14ac:dyDescent="0.2">
      <c r="A16">
        <v>15.6930744</v>
      </c>
      <c r="B16" s="1">
        <v>0.1844556</v>
      </c>
      <c r="C16">
        <f t="shared" si="0"/>
        <v>15.87753</v>
      </c>
      <c r="D16">
        <v>1.0293264</v>
      </c>
      <c r="E16" s="1">
        <v>0.93005360000000004</v>
      </c>
      <c r="F16">
        <f t="shared" si="1"/>
        <v>1.9593799999999999</v>
      </c>
    </row>
    <row r="17" spans="1:18" x14ac:dyDescent="0.2">
      <c r="A17">
        <v>8.7494104999999998</v>
      </c>
      <c r="B17" s="1">
        <v>0.58046450000000005</v>
      </c>
      <c r="C17">
        <f t="shared" si="0"/>
        <v>9.3298749999999995</v>
      </c>
      <c r="D17">
        <v>1.4884416489999999</v>
      </c>
      <c r="E17" s="1">
        <v>1.000351E-3</v>
      </c>
      <c r="F17">
        <f t="shared" si="1"/>
        <v>1.4894419999999999</v>
      </c>
    </row>
    <row r="18" spans="1:18" x14ac:dyDescent="0.2">
      <c r="A18">
        <v>12.37541736</v>
      </c>
      <c r="B18" s="1">
        <v>3.2222639999999997E-2</v>
      </c>
      <c r="C18">
        <f t="shared" si="0"/>
        <v>12.407640000000001</v>
      </c>
      <c r="D18">
        <v>1.2306526599999998</v>
      </c>
      <c r="E18" s="1">
        <v>3.437134E-2</v>
      </c>
      <c r="F18">
        <f t="shared" si="1"/>
        <v>1.2650239999999999</v>
      </c>
    </row>
    <row r="19" spans="1:18" x14ac:dyDescent="0.2">
      <c r="A19">
        <v>14.570173452240001</v>
      </c>
      <c r="B19" s="1">
        <v>6.54776E-6</v>
      </c>
      <c r="C19">
        <f t="shared" si="0"/>
        <v>14.570180000000001</v>
      </c>
      <c r="D19">
        <v>1.3066488999999999</v>
      </c>
      <c r="E19" s="1">
        <v>0.86357910000000004</v>
      </c>
      <c r="F19">
        <f t="shared" si="1"/>
        <v>2.1702279999999998</v>
      </c>
    </row>
    <row r="20" spans="1:18" x14ac:dyDescent="0.2">
      <c r="A20">
        <v>16.552195000000001</v>
      </c>
      <c r="B20" s="1">
        <v>1.3397049999999999</v>
      </c>
      <c r="C20">
        <f t="shared" si="0"/>
        <v>17.8919</v>
      </c>
    </row>
    <row r="23" spans="1:1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1"/>
    </row>
    <row r="27" spans="1:18" x14ac:dyDescent="0.2">
      <c r="A27" s="1"/>
    </row>
    <row r="28" spans="1:18" x14ac:dyDescent="0.2">
      <c r="A28" s="1"/>
    </row>
    <row r="29" spans="1:18" x14ac:dyDescent="0.2">
      <c r="A29" s="1"/>
    </row>
    <row r="30" spans="1:18" x14ac:dyDescent="0.2">
      <c r="A30" s="1"/>
    </row>
    <row r="31" spans="1:18" x14ac:dyDescent="0.2">
      <c r="A31" s="1"/>
    </row>
    <row r="32" spans="1:18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</sheetData>
  <mergeCells count="2">
    <mergeCell ref="A1:C1"/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DBCE-9EAC-DC48-9856-38F26BA34AE3}">
  <dimension ref="A1:D38"/>
  <sheetViews>
    <sheetView workbookViewId="0">
      <selection activeCell="G12" sqref="G12"/>
    </sheetView>
  </sheetViews>
  <sheetFormatPr baseColWidth="10" defaultRowHeight="16" x14ac:dyDescent="0.2"/>
  <cols>
    <col min="1" max="1" width="10.6640625" bestFit="1" customWidth="1"/>
    <col min="2" max="2" width="16.33203125" bestFit="1" customWidth="1"/>
    <col min="3" max="3" width="10.6640625" bestFit="1" customWidth="1"/>
    <col min="4" max="4" width="16.33203125" bestFit="1" customWidth="1"/>
  </cols>
  <sheetData>
    <row r="1" spans="1:4" x14ac:dyDescent="0.2">
      <c r="A1" s="2" t="s">
        <v>12</v>
      </c>
      <c r="B1" s="2" t="s">
        <v>14</v>
      </c>
      <c r="C1" s="2" t="s">
        <v>13</v>
      </c>
      <c r="D1" s="2" t="s">
        <v>15</v>
      </c>
    </row>
    <row r="2" spans="1:4" x14ac:dyDescent="0.2">
      <c r="A2" s="1">
        <v>2554.6999999999998</v>
      </c>
      <c r="B2" s="1">
        <v>959.9</v>
      </c>
      <c r="C2" s="1">
        <v>4417.3</v>
      </c>
      <c r="D2" s="1">
        <v>3679</v>
      </c>
    </row>
    <row r="3" spans="1:4" x14ac:dyDescent="0.2">
      <c r="A3" s="1">
        <v>2966.6</v>
      </c>
      <c r="B3" s="1">
        <v>859.9</v>
      </c>
      <c r="C3" s="1">
        <v>5441</v>
      </c>
      <c r="D3" s="1">
        <v>120</v>
      </c>
    </row>
    <row r="4" spans="1:4" x14ac:dyDescent="0.2">
      <c r="A4" s="1">
        <v>2611.9</v>
      </c>
      <c r="B4" s="1">
        <v>1177.9000000000001</v>
      </c>
      <c r="C4" s="1">
        <v>7907.7</v>
      </c>
      <c r="D4" s="1">
        <v>3405</v>
      </c>
    </row>
    <row r="5" spans="1:4" x14ac:dyDescent="0.2">
      <c r="A5" s="1">
        <v>1877.1</v>
      </c>
      <c r="B5" s="1">
        <v>2265</v>
      </c>
      <c r="C5" s="1">
        <v>7065.7</v>
      </c>
      <c r="D5" s="1">
        <v>5666.4</v>
      </c>
    </row>
    <row r="6" spans="1:4" x14ac:dyDescent="0.2">
      <c r="A6" s="1">
        <v>1177</v>
      </c>
      <c r="B6" s="1">
        <v>1339</v>
      </c>
      <c r="C6" s="1">
        <v>4133.5</v>
      </c>
      <c r="D6" s="1">
        <v>5962</v>
      </c>
    </row>
    <row r="7" spans="1:4" x14ac:dyDescent="0.2">
      <c r="A7" s="1">
        <v>2734</v>
      </c>
      <c r="B7" s="1">
        <v>1730.7</v>
      </c>
      <c r="C7" s="1">
        <v>9721.2999999999993</v>
      </c>
      <c r="D7" s="1">
        <v>3727</v>
      </c>
    </row>
    <row r="8" spans="1:4" x14ac:dyDescent="0.2">
      <c r="A8" s="1">
        <v>1486</v>
      </c>
      <c r="B8" s="1">
        <v>2412.9</v>
      </c>
      <c r="C8" s="1">
        <v>10699.3</v>
      </c>
      <c r="D8" s="1">
        <v>719</v>
      </c>
    </row>
    <row r="9" spans="1:4" x14ac:dyDescent="0.2">
      <c r="A9" s="1">
        <v>2873</v>
      </c>
      <c r="B9" s="1">
        <v>2543.1999999999998</v>
      </c>
      <c r="C9" s="1">
        <v>3935.5</v>
      </c>
      <c r="D9" s="1">
        <v>4562.1000000000004</v>
      </c>
    </row>
    <row r="10" spans="1:4" x14ac:dyDescent="0.2">
      <c r="A10" s="1">
        <v>3128.1</v>
      </c>
      <c r="B10" s="1">
        <v>163</v>
      </c>
      <c r="C10" s="1">
        <v>3673.4</v>
      </c>
      <c r="D10" s="1">
        <v>4444.6000000000004</v>
      </c>
    </row>
    <row r="11" spans="1:4" x14ac:dyDescent="0.2">
      <c r="A11" s="1">
        <v>654.5</v>
      </c>
      <c r="B11" s="1">
        <v>457.4</v>
      </c>
      <c r="C11" s="1">
        <v>10809.6</v>
      </c>
      <c r="D11" s="1">
        <v>2670</v>
      </c>
    </row>
    <row r="12" spans="1:4" x14ac:dyDescent="0.2">
      <c r="A12" s="1">
        <v>1572</v>
      </c>
      <c r="B12" s="1">
        <v>1749.9</v>
      </c>
      <c r="C12" s="1">
        <v>8714.5</v>
      </c>
      <c r="D12" s="1">
        <v>786.3</v>
      </c>
    </row>
    <row r="13" spans="1:4" x14ac:dyDescent="0.2">
      <c r="A13" s="1">
        <v>3315.9</v>
      </c>
      <c r="B13" s="1">
        <v>3279</v>
      </c>
      <c r="C13" s="1">
        <v>4055.2</v>
      </c>
      <c r="D13" s="1">
        <v>1967.5</v>
      </c>
    </row>
    <row r="14" spans="1:4" x14ac:dyDescent="0.2">
      <c r="A14" s="1">
        <v>2961.1</v>
      </c>
      <c r="B14" s="1">
        <v>1931.1</v>
      </c>
      <c r="C14" s="1">
        <v>11834</v>
      </c>
      <c r="D14" s="1">
        <v>2173.9</v>
      </c>
    </row>
    <row r="15" spans="1:4" x14ac:dyDescent="0.2">
      <c r="A15" s="1">
        <v>1748.9</v>
      </c>
      <c r="B15" s="1">
        <v>2594.5</v>
      </c>
      <c r="C15" s="1">
        <v>5808.8</v>
      </c>
      <c r="D15" s="1">
        <v>3168</v>
      </c>
    </row>
    <row r="16" spans="1:4" x14ac:dyDescent="0.2">
      <c r="A16" s="1">
        <v>2161.3000000000002</v>
      </c>
      <c r="B16" s="1">
        <v>3320</v>
      </c>
      <c r="C16" s="1">
        <v>9457</v>
      </c>
      <c r="D16" s="1">
        <v>8896.1</v>
      </c>
    </row>
    <row r="17" spans="1:4" x14ac:dyDescent="0.2">
      <c r="A17" s="1">
        <v>1203.7</v>
      </c>
      <c r="B17" s="1">
        <v>2411.5</v>
      </c>
      <c r="C17" s="1">
        <v>6881.8</v>
      </c>
      <c r="D17" s="1">
        <v>2995</v>
      </c>
    </row>
    <row r="18" spans="1:4" x14ac:dyDescent="0.2">
      <c r="A18" s="1">
        <v>1814.3</v>
      </c>
      <c r="B18" s="1">
        <v>3389.7</v>
      </c>
      <c r="C18" s="1">
        <v>11502.7</v>
      </c>
      <c r="D18" s="1">
        <v>1659.8</v>
      </c>
    </row>
    <row r="19" spans="1:4" x14ac:dyDescent="0.2">
      <c r="A19" s="1">
        <v>1478.7</v>
      </c>
      <c r="B19" s="1">
        <v>1922.1</v>
      </c>
      <c r="C19" s="1">
        <v>9958.9</v>
      </c>
      <c r="D19" s="1">
        <v>4422.8999999999996</v>
      </c>
    </row>
    <row r="20" spans="1:4" x14ac:dyDescent="0.2">
      <c r="A20" s="1">
        <v>1818.3</v>
      </c>
      <c r="B20" s="1">
        <v>4779.3999999999996</v>
      </c>
      <c r="C20" s="1">
        <v>7116.5</v>
      </c>
      <c r="D20" s="1">
        <v>4146</v>
      </c>
    </row>
    <row r="21" spans="1:4" x14ac:dyDescent="0.2">
      <c r="A21" s="1">
        <v>636.6</v>
      </c>
      <c r="B21" s="1">
        <v>2670.7</v>
      </c>
      <c r="C21" s="1">
        <v>5106.7</v>
      </c>
      <c r="D21" s="1">
        <v>3891.4</v>
      </c>
    </row>
    <row r="22" spans="1:4" x14ac:dyDescent="0.2">
      <c r="A22" s="1">
        <v>1426.8</v>
      </c>
      <c r="B22" s="1">
        <v>935</v>
      </c>
      <c r="C22" s="1">
        <v>5851.6</v>
      </c>
      <c r="D22" s="1">
        <v>6188.4</v>
      </c>
    </row>
    <row r="23" spans="1:4" x14ac:dyDescent="0.2">
      <c r="A23" s="1">
        <v>4864.8999999999996</v>
      </c>
      <c r="B23" s="1">
        <v>493.2</v>
      </c>
      <c r="C23" s="1">
        <v>6361.4</v>
      </c>
      <c r="D23" s="1">
        <v>6809.9</v>
      </c>
    </row>
    <row r="24" spans="1:4" x14ac:dyDescent="0.2">
      <c r="A24" s="1">
        <v>1527.5</v>
      </c>
      <c r="B24" s="1">
        <v>1834.6</v>
      </c>
      <c r="C24" s="1">
        <v>11082.6</v>
      </c>
      <c r="D24" s="1">
        <v>4029</v>
      </c>
    </row>
    <row r="25" spans="1:4" x14ac:dyDescent="0.2">
      <c r="A25" s="1">
        <v>1701.3</v>
      </c>
      <c r="B25" s="1">
        <v>2794</v>
      </c>
      <c r="C25" s="1">
        <v>3760</v>
      </c>
      <c r="D25" s="1">
        <v>2803.7</v>
      </c>
    </row>
    <row r="26" spans="1:4" x14ac:dyDescent="0.2">
      <c r="A26" s="1">
        <v>2057.1999999999998</v>
      </c>
      <c r="B26" s="1">
        <v>1501</v>
      </c>
      <c r="C26" s="1">
        <v>7853</v>
      </c>
      <c r="D26" s="1">
        <v>3130.2</v>
      </c>
    </row>
    <row r="27" spans="1:4" x14ac:dyDescent="0.2">
      <c r="A27" s="1">
        <v>3380.6</v>
      </c>
      <c r="B27" s="1">
        <v>4470.5</v>
      </c>
      <c r="C27" s="1">
        <v>8349.6</v>
      </c>
      <c r="D27" s="1">
        <v>9298.6</v>
      </c>
    </row>
    <row r="28" spans="1:4" x14ac:dyDescent="0.2">
      <c r="A28" s="1">
        <v>1374.5</v>
      </c>
      <c r="B28" s="1">
        <v>1498.4</v>
      </c>
      <c r="C28" s="1">
        <v>2791.8</v>
      </c>
      <c r="D28" s="1">
        <v>5374.1</v>
      </c>
    </row>
    <row r="29" spans="1:4" x14ac:dyDescent="0.2">
      <c r="A29" s="1">
        <v>2147.1999999999998</v>
      </c>
      <c r="B29" s="1">
        <v>1199</v>
      </c>
      <c r="C29" s="1">
        <v>10709.2</v>
      </c>
      <c r="D29" s="1">
        <v>7996</v>
      </c>
    </row>
    <row r="30" spans="1:4" x14ac:dyDescent="0.2">
      <c r="A30" s="1">
        <v>2598.4</v>
      </c>
      <c r="B30" s="1">
        <v>2481.3000000000002</v>
      </c>
      <c r="C30" s="1">
        <v>5124.6000000000004</v>
      </c>
      <c r="D30" s="1">
        <v>288.2</v>
      </c>
    </row>
    <row r="31" spans="1:4" x14ac:dyDescent="0.2">
      <c r="A31" s="1">
        <v>1678.6</v>
      </c>
      <c r="B31" s="1">
        <v>1227.0999999999999</v>
      </c>
      <c r="C31" s="1">
        <v>8155.9</v>
      </c>
      <c r="D31" s="1">
        <v>7704.9</v>
      </c>
    </row>
    <row r="32" spans="1:4" x14ac:dyDescent="0.2">
      <c r="A32" s="1">
        <v>2076.5</v>
      </c>
      <c r="B32" s="1">
        <v>1545.7</v>
      </c>
      <c r="C32" s="1">
        <v>2709.1</v>
      </c>
      <c r="D32" s="1">
        <v>3745.4</v>
      </c>
    </row>
    <row r="33" spans="1:4" x14ac:dyDescent="0.2">
      <c r="A33" s="1">
        <v>1336.1</v>
      </c>
      <c r="B33" s="1">
        <v>2271.8000000000002</v>
      </c>
      <c r="C33" s="1">
        <v>4697</v>
      </c>
      <c r="D33" s="1">
        <v>128</v>
      </c>
    </row>
    <row r="34" spans="1:4" x14ac:dyDescent="0.2">
      <c r="A34" s="1">
        <v>3669.7</v>
      </c>
      <c r="B34" s="1">
        <v>2344.6</v>
      </c>
      <c r="C34" s="1">
        <v>5526.8</v>
      </c>
      <c r="D34" s="1">
        <v>5930.8</v>
      </c>
    </row>
    <row r="35" spans="1:4" x14ac:dyDescent="0.2">
      <c r="A35" s="1">
        <v>2440.1999999999998</v>
      </c>
      <c r="B35" s="1">
        <v>2846.1</v>
      </c>
      <c r="C35" s="1">
        <v>6184</v>
      </c>
      <c r="D35" s="1">
        <v>4089.4</v>
      </c>
    </row>
    <row r="36" spans="1:4" x14ac:dyDescent="0.2">
      <c r="A36" s="1">
        <v>1415.3</v>
      </c>
      <c r="B36" s="1">
        <v>1380</v>
      </c>
      <c r="C36" s="1">
        <v>1297.5999999999999</v>
      </c>
      <c r="D36" s="1">
        <v>2010.2</v>
      </c>
    </row>
    <row r="37" spans="1:4" x14ac:dyDescent="0.2">
      <c r="A37" s="1"/>
      <c r="B37" s="1">
        <v>3406</v>
      </c>
      <c r="C37" s="1"/>
      <c r="D37" s="1">
        <v>5034.7</v>
      </c>
    </row>
    <row r="38" spans="1:4" x14ac:dyDescent="0.2">
      <c r="A38" s="1"/>
      <c r="B38" s="1">
        <v>2510.1</v>
      </c>
      <c r="C38" s="1"/>
      <c r="D38" s="1">
        <v>5222.8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7509-8A5C-D24C-A75C-35E5B8C61436}">
  <dimension ref="A1:C5"/>
  <sheetViews>
    <sheetView workbookViewId="0">
      <selection activeCell="I8" sqref="I8"/>
    </sheetView>
  </sheetViews>
  <sheetFormatPr baseColWidth="10" defaultRowHeight="16" x14ac:dyDescent="0.2"/>
  <cols>
    <col min="1" max="1" width="24.83203125" bestFit="1" customWidth="1"/>
    <col min="2" max="2" width="8.33203125" bestFit="1" customWidth="1"/>
    <col min="3" max="3" width="11" bestFit="1" customWidth="1"/>
  </cols>
  <sheetData>
    <row r="1" spans="1:3" x14ac:dyDescent="0.2">
      <c r="B1" s="2" t="s">
        <v>16</v>
      </c>
      <c r="C1" s="2" t="s">
        <v>17</v>
      </c>
    </row>
    <row r="2" spans="1:3" x14ac:dyDescent="0.2">
      <c r="A2" s="3" t="s">
        <v>5</v>
      </c>
      <c r="B2" s="1">
        <v>32</v>
      </c>
      <c r="C2" s="1">
        <v>2</v>
      </c>
    </row>
    <row r="3" spans="1:3" x14ac:dyDescent="0.2">
      <c r="A3" s="3" t="s">
        <v>6</v>
      </c>
      <c r="B3" s="1">
        <v>18</v>
      </c>
      <c r="C3" s="1">
        <v>19</v>
      </c>
    </row>
    <row r="4" spans="1:3" x14ac:dyDescent="0.2">
      <c r="A4" s="3" t="s">
        <v>7</v>
      </c>
      <c r="B4" s="1">
        <v>34</v>
      </c>
      <c r="C4" s="1">
        <v>1</v>
      </c>
    </row>
    <row r="5" spans="1:3" x14ac:dyDescent="0.2">
      <c r="A5" s="3" t="s">
        <v>8</v>
      </c>
      <c r="B5" s="1">
        <v>32</v>
      </c>
      <c r="C5" s="1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4E2A-9D08-324A-AA43-AC49706F74AD}">
  <dimension ref="A1:C9"/>
  <sheetViews>
    <sheetView tabSelected="1" workbookViewId="0">
      <selection activeCell="G8" sqref="G8"/>
    </sheetView>
  </sheetViews>
  <sheetFormatPr baseColWidth="10" defaultRowHeight="16" x14ac:dyDescent="0.2"/>
  <cols>
    <col min="1" max="1" width="30.33203125" bestFit="1" customWidth="1"/>
    <col min="2" max="2" width="8.33203125" bestFit="1" customWidth="1"/>
    <col min="3" max="3" width="11" bestFit="1" customWidth="1"/>
  </cols>
  <sheetData>
    <row r="1" spans="1:3" x14ac:dyDescent="0.2">
      <c r="B1" s="2" t="s">
        <v>16</v>
      </c>
      <c r="C1" s="2" t="s">
        <v>17</v>
      </c>
    </row>
    <row r="2" spans="1:3" x14ac:dyDescent="0.2">
      <c r="A2" s="3" t="s">
        <v>18</v>
      </c>
      <c r="B2" s="1">
        <v>36</v>
      </c>
      <c r="C2" s="1">
        <v>4</v>
      </c>
    </row>
    <row r="3" spans="1:3" x14ac:dyDescent="0.2">
      <c r="A3" s="3" t="s">
        <v>19</v>
      </c>
      <c r="B3" s="1">
        <v>20</v>
      </c>
      <c r="C3" s="1">
        <v>22</v>
      </c>
    </row>
    <row r="4" spans="1:3" x14ac:dyDescent="0.2">
      <c r="A4" s="3" t="s">
        <v>20</v>
      </c>
      <c r="B4" s="1">
        <v>35</v>
      </c>
      <c r="C4" s="1">
        <v>4</v>
      </c>
    </row>
    <row r="5" spans="1:3" x14ac:dyDescent="0.2">
      <c r="A5" s="3" t="s">
        <v>21</v>
      </c>
      <c r="B5" s="1">
        <v>35</v>
      </c>
      <c r="C5" s="1">
        <v>5</v>
      </c>
    </row>
    <row r="6" spans="1:3" x14ac:dyDescent="0.2">
      <c r="A6" s="3" t="s">
        <v>22</v>
      </c>
      <c r="B6" s="1">
        <v>15</v>
      </c>
      <c r="C6" s="1">
        <v>25</v>
      </c>
    </row>
    <row r="7" spans="1:3" x14ac:dyDescent="0.2">
      <c r="A7" s="3" t="s">
        <v>23</v>
      </c>
      <c r="B7" s="1">
        <v>18</v>
      </c>
      <c r="C7" s="1">
        <v>24</v>
      </c>
    </row>
    <row r="8" spans="1:3" x14ac:dyDescent="0.2">
      <c r="A8" s="3" t="s">
        <v>24</v>
      </c>
      <c r="B8" s="1">
        <v>33</v>
      </c>
      <c r="C8" s="1">
        <v>8</v>
      </c>
    </row>
    <row r="9" spans="1:3" x14ac:dyDescent="0.2">
      <c r="A9" s="3" t="s">
        <v>25</v>
      </c>
      <c r="B9" s="1">
        <v>35</v>
      </c>
      <c r="C9" s="1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8B</vt:lpstr>
      <vt:lpstr>Figure 8D</vt:lpstr>
      <vt:lpstr>Figure 8F</vt:lpstr>
      <vt:lpstr>Figure 8G</vt:lpstr>
      <vt:lpstr>Figure 8H</vt:lpstr>
      <vt:lpstr>Figure 8I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2020-07-01T01:50:09Z</dcterms:created>
  <dcterms:modified xsi:type="dcterms:W3CDTF">2020-10-03T20:35:38Z</dcterms:modified>
</cp:coreProperties>
</file>