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an/Documents/01-Papers/2020/eLifeSubmission/Final CSVs/"/>
    </mc:Choice>
  </mc:AlternateContent>
  <xr:revisionPtr revIDLastSave="0" documentId="8_{370C5243-CE1C-374D-AA40-C0C96901317D}" xr6:coauthVersionLast="36" xr6:coauthVersionMax="36" xr10:uidLastSave="{00000000-0000-0000-0000-000000000000}"/>
  <bookViews>
    <workbookView xWindow="0" yWindow="460" windowWidth="28800" windowHeight="15840" xr2:uid="{103984CB-A639-404B-8441-D51AB0778594}"/>
  </bookViews>
  <sheets>
    <sheet name="Figure3A_Nup133" sheetId="2" r:id="rId1"/>
    <sheet name="Figure3B_Nup93" sheetId="6" r:id="rId2"/>
    <sheet name="Figure3C_Nup58" sheetId="7" r:id="rId3"/>
    <sheet name="Figure3D_Nup54_494" sheetId="8" r:id="rId4"/>
    <sheet name="Figure3E_Nup54_510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9" l="1"/>
  <c r="E7" i="8"/>
  <c r="E7" i="7"/>
  <c r="E7" i="6"/>
  <c r="E7" i="2"/>
  <c r="C5" i="9" l="1"/>
  <c r="B5" i="9"/>
  <c r="C4" i="9"/>
  <c r="B4" i="9"/>
  <c r="C3" i="9"/>
  <c r="B3" i="9"/>
  <c r="C5" i="8"/>
  <c r="B5" i="8"/>
  <c r="C4" i="8"/>
  <c r="B4" i="8"/>
  <c r="C3" i="8"/>
  <c r="B3" i="8"/>
  <c r="C5" i="7"/>
  <c r="B5" i="7"/>
  <c r="C4" i="7"/>
  <c r="B4" i="7"/>
  <c r="C3" i="7"/>
  <c r="B3" i="7"/>
  <c r="C5" i="6"/>
  <c r="B5" i="6"/>
  <c r="C4" i="6"/>
  <c r="B4" i="6"/>
  <c r="C3" i="6"/>
  <c r="B3" i="6"/>
  <c r="C5" i="2" l="1"/>
  <c r="B5" i="2"/>
  <c r="C4" i="2"/>
  <c r="B4" i="2"/>
  <c r="C3" i="2"/>
  <c r="B3" i="2"/>
</calcChain>
</file>

<file path=xl/sharedStrings.xml><?xml version="1.0" encoding="utf-8"?>
<sst xmlns="http://schemas.openxmlformats.org/spreadsheetml/2006/main" count="40" uniqueCount="16">
  <si>
    <t>Name</t>
  </si>
  <si>
    <t>Median</t>
  </si>
  <si>
    <t>First Quartile</t>
  </si>
  <si>
    <t>Third Quartile</t>
  </si>
  <si>
    <t>Data:</t>
  </si>
  <si>
    <t>Nup133_8a_fed</t>
  </si>
  <si>
    <t>Nup133_8a_starved</t>
  </si>
  <si>
    <t>Nup93_fed</t>
  </si>
  <si>
    <t>Nup93_starved</t>
  </si>
  <si>
    <t>Nup58_fed</t>
  </si>
  <si>
    <t>Nup58_starved</t>
  </si>
  <si>
    <t>Nup54_494_fed</t>
  </si>
  <si>
    <t>Nup54_494_starved</t>
  </si>
  <si>
    <t>Nup54_510_fed</t>
  </si>
  <si>
    <t>Nup54_510_starved</t>
  </si>
  <si>
    <t>ttest: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</si>
</sst>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B44CB-84EB-4046-B8A8-AE8A3656BBE0}">
  <dimension ref="A1:E306"/>
  <sheetViews>
    <sheetView tabSelected="1" workbookViewId="0">
      <selection activeCell="E7" sqref="E7"/>
    </sheetView>
  </sheetViews>
  <sheetFormatPr baseColWidth="10" defaultColWidth="8.83203125" defaultRowHeight="15" x14ac:dyDescent="0.2"/>
  <cols>
    <col min="1" max="1" width="17" customWidth="1"/>
  </cols>
  <sheetData>
    <row r="1" spans="1:5" x14ac:dyDescent="0.2">
      <c r="A1" s="1" t="s">
        <v>0</v>
      </c>
      <c r="B1" s="1" t="s">
        <v>5</v>
      </c>
      <c r="C1" s="1" t="s">
        <v>6</v>
      </c>
      <c r="D1" s="1"/>
      <c r="E1" s="1"/>
    </row>
    <row r="3" spans="1:5" x14ac:dyDescent="0.2">
      <c r="A3" s="1" t="s">
        <v>1</v>
      </c>
      <c r="B3">
        <f>_xlfn.QUARTILE.EXC(B7:B306,2)</f>
        <v>1.0087793988363951</v>
      </c>
      <c r="C3">
        <f t="shared" ref="C3" si="0">_xlfn.QUARTILE.EXC(C7:C306,2)</f>
        <v>0.99855604574214896</v>
      </c>
    </row>
    <row r="4" spans="1:5" x14ac:dyDescent="0.2">
      <c r="A4" s="1" t="s">
        <v>2</v>
      </c>
      <c r="B4">
        <f>_xlfn.QUARTILE.EXC(B7:B306,1)</f>
        <v>0.95937701165867995</v>
      </c>
      <c r="C4">
        <f t="shared" ref="C4" si="1">_xlfn.QUARTILE.EXC(C7:C306,1)</f>
        <v>0.94777741726151876</v>
      </c>
    </row>
    <row r="5" spans="1:5" x14ac:dyDescent="0.2">
      <c r="A5" s="1" t="s">
        <v>3</v>
      </c>
      <c r="B5">
        <f>_xlfn.QUARTILE.EXC(B7:B306,3)</f>
        <v>1.06481267626179</v>
      </c>
      <c r="C5">
        <f t="shared" ref="C5" si="2">_xlfn.QUARTILE.EXC(C7:C306,3)</f>
        <v>1.0769900812529549</v>
      </c>
    </row>
    <row r="6" spans="1:5" x14ac:dyDescent="0.2">
      <c r="A6" s="1"/>
      <c r="E6" t="s">
        <v>15</v>
      </c>
    </row>
    <row r="7" spans="1:5" x14ac:dyDescent="0.2">
      <c r="A7" s="1" t="s">
        <v>4</v>
      </c>
      <c r="B7">
        <v>1.03594249201278</v>
      </c>
      <c r="C7">
        <v>0.92555331991951695</v>
      </c>
      <c r="E7">
        <f>_xlfn.T.TEST(B7:B306,C7:C306,2,2)</f>
        <v>0.2574031994301349</v>
      </c>
    </row>
    <row r="8" spans="1:5" x14ac:dyDescent="0.2">
      <c r="B8">
        <v>1.07692307692308</v>
      </c>
      <c r="C8">
        <v>0.98412698412698396</v>
      </c>
    </row>
    <row r="9" spans="1:5" x14ac:dyDescent="0.2">
      <c r="B9">
        <v>0.97163120567375905</v>
      </c>
      <c r="C9">
        <v>1.1116584564860399</v>
      </c>
    </row>
    <row r="10" spans="1:5" x14ac:dyDescent="0.2">
      <c r="B10">
        <v>1.03383458646617</v>
      </c>
      <c r="C10">
        <v>0.81313598519888997</v>
      </c>
    </row>
    <row r="11" spans="1:5" x14ac:dyDescent="0.2">
      <c r="B11">
        <v>1.00644122383253</v>
      </c>
      <c r="C11">
        <v>1.13947128532361</v>
      </c>
    </row>
    <row r="12" spans="1:5" x14ac:dyDescent="0.2">
      <c r="B12">
        <v>0.85689655172413803</v>
      </c>
      <c r="C12">
        <v>1.0278219395866499</v>
      </c>
    </row>
    <row r="13" spans="1:5" x14ac:dyDescent="0.2">
      <c r="B13">
        <v>1.2945736434108499</v>
      </c>
      <c r="C13">
        <v>0.92577813248204299</v>
      </c>
    </row>
    <row r="14" spans="1:5" x14ac:dyDescent="0.2">
      <c r="B14">
        <v>0.909407665505227</v>
      </c>
      <c r="C14">
        <v>0.98777506112469404</v>
      </c>
    </row>
    <row r="15" spans="1:5" x14ac:dyDescent="0.2">
      <c r="B15">
        <v>0.88092345078979395</v>
      </c>
      <c r="C15">
        <v>1.04138513513514</v>
      </c>
    </row>
    <row r="16" spans="1:5" x14ac:dyDescent="0.2">
      <c r="B16">
        <v>1.08095238095238</v>
      </c>
      <c r="C16">
        <v>0.87632508833922296</v>
      </c>
    </row>
    <row r="17" spans="2:3" x14ac:dyDescent="0.2">
      <c r="B17">
        <v>1.2502720348204599</v>
      </c>
      <c r="C17">
        <v>1.24545454545455</v>
      </c>
    </row>
    <row r="18" spans="2:3" x14ac:dyDescent="0.2">
      <c r="B18">
        <v>0.88235294117647101</v>
      </c>
      <c r="C18">
        <v>0.95520934761441101</v>
      </c>
    </row>
    <row r="19" spans="2:3" x14ac:dyDescent="0.2">
      <c r="B19">
        <v>1.11006289308176</v>
      </c>
      <c r="C19">
        <v>0.93197879858657295</v>
      </c>
    </row>
    <row r="20" spans="2:3" x14ac:dyDescent="0.2">
      <c r="B20">
        <v>0.98404255319148903</v>
      </c>
      <c r="C20">
        <v>0.95217391304347798</v>
      </c>
    </row>
    <row r="21" spans="2:3" x14ac:dyDescent="0.2">
      <c r="B21">
        <v>0.95765877957658796</v>
      </c>
      <c r="C21">
        <v>0.99702380952380998</v>
      </c>
    </row>
    <row r="22" spans="2:3" x14ac:dyDescent="0.2">
      <c r="B22">
        <v>0.854771784232365</v>
      </c>
      <c r="C22">
        <v>0.87218934911242596</v>
      </c>
    </row>
    <row r="23" spans="2:3" x14ac:dyDescent="0.2">
      <c r="B23">
        <v>1.1781701444622801</v>
      </c>
      <c r="C23">
        <v>1.2215909090909101</v>
      </c>
    </row>
    <row r="24" spans="2:3" x14ac:dyDescent="0.2">
      <c r="B24">
        <v>1.0283286118980199</v>
      </c>
      <c r="C24">
        <v>1.0073664825046</v>
      </c>
    </row>
    <row r="25" spans="2:3" x14ac:dyDescent="0.2">
      <c r="B25">
        <v>1.09725490196078</v>
      </c>
      <c r="C25">
        <v>1.1349431818181801</v>
      </c>
    </row>
    <row r="26" spans="2:3" x14ac:dyDescent="0.2">
      <c r="B26">
        <v>1.0705563093622801</v>
      </c>
      <c r="C26">
        <v>0.98835274542429297</v>
      </c>
    </row>
    <row r="27" spans="2:3" x14ac:dyDescent="0.2">
      <c r="B27">
        <v>0.95441089402013002</v>
      </c>
      <c r="C27">
        <v>0.95081967213114804</v>
      </c>
    </row>
    <row r="28" spans="2:3" x14ac:dyDescent="0.2">
      <c r="B28">
        <v>1.12635379061372</v>
      </c>
      <c r="C28">
        <v>0.93654524089306701</v>
      </c>
    </row>
    <row r="29" spans="2:3" x14ac:dyDescent="0.2">
      <c r="B29">
        <v>0.98150051387461501</v>
      </c>
      <c r="C29">
        <v>0.99619771863117901</v>
      </c>
    </row>
    <row r="30" spans="2:3" x14ac:dyDescent="0.2">
      <c r="B30">
        <v>1.0235783633841899</v>
      </c>
      <c r="C30">
        <v>0.98066075745366599</v>
      </c>
    </row>
    <row r="31" spans="2:3" x14ac:dyDescent="0.2">
      <c r="B31">
        <v>1.0149082568807299</v>
      </c>
      <c r="C31">
        <v>1.06937172774869</v>
      </c>
    </row>
    <row r="32" spans="2:3" x14ac:dyDescent="0.2">
      <c r="B32">
        <v>1.05544005544006</v>
      </c>
      <c r="C32">
        <v>0.97895791583166303</v>
      </c>
    </row>
    <row r="33" spans="2:3" x14ac:dyDescent="0.2">
      <c r="B33">
        <v>0.97936893203883502</v>
      </c>
      <c r="C33">
        <v>0.99866488651535401</v>
      </c>
    </row>
    <row r="34" spans="2:3" x14ac:dyDescent="0.2">
      <c r="B34">
        <v>1.20480549199085</v>
      </c>
      <c r="C34">
        <v>1.07736389684814</v>
      </c>
    </row>
    <row r="35" spans="2:3" x14ac:dyDescent="0.2">
      <c r="B35">
        <v>1.1730926989335499</v>
      </c>
      <c r="C35">
        <v>0.96032672112018702</v>
      </c>
    </row>
    <row r="36" spans="2:3" x14ac:dyDescent="0.2">
      <c r="B36">
        <v>0.99117387466901996</v>
      </c>
      <c r="C36">
        <v>1.13866666666667</v>
      </c>
    </row>
    <row r="37" spans="2:3" x14ac:dyDescent="0.2">
      <c r="B37">
        <v>1.06186868686869</v>
      </c>
      <c r="C37">
        <v>0.89811320754716994</v>
      </c>
    </row>
    <row r="38" spans="2:3" x14ac:dyDescent="0.2">
      <c r="B38">
        <v>0.97814207650273199</v>
      </c>
      <c r="C38">
        <v>0.94879999999999998</v>
      </c>
    </row>
    <row r="39" spans="2:3" x14ac:dyDescent="0.2">
      <c r="B39">
        <v>1.1604046242774599</v>
      </c>
      <c r="C39">
        <v>1.0107526881720399</v>
      </c>
    </row>
    <row r="40" spans="2:3" x14ac:dyDescent="0.2">
      <c r="B40">
        <v>1.0308641975308599</v>
      </c>
      <c r="C40">
        <v>0.90128205128205097</v>
      </c>
    </row>
    <row r="41" spans="2:3" x14ac:dyDescent="0.2">
      <c r="B41">
        <v>1.0429184549356201</v>
      </c>
      <c r="C41">
        <v>0.93957115009746595</v>
      </c>
    </row>
    <row r="42" spans="2:3" x14ac:dyDescent="0.2">
      <c r="B42">
        <v>1.17481884057971</v>
      </c>
      <c r="C42">
        <v>0.83705140640155196</v>
      </c>
    </row>
    <row r="43" spans="2:3" x14ac:dyDescent="0.2">
      <c r="B43">
        <v>1.01091703056769</v>
      </c>
      <c r="C43">
        <v>0.977168949771689</v>
      </c>
    </row>
    <row r="44" spans="2:3" x14ac:dyDescent="0.2">
      <c r="B44">
        <v>0.91161616161616199</v>
      </c>
      <c r="C44">
        <v>0.96666666666666701</v>
      </c>
    </row>
    <row r="45" spans="2:3" x14ac:dyDescent="0.2">
      <c r="B45">
        <v>1.0626185958254299</v>
      </c>
      <c r="C45">
        <v>0.97134670487106001</v>
      </c>
    </row>
    <row r="46" spans="2:3" x14ac:dyDescent="0.2">
      <c r="B46">
        <v>1.1243941841680101</v>
      </c>
      <c r="C46">
        <v>0.89425587467362899</v>
      </c>
    </row>
    <row r="47" spans="2:3" x14ac:dyDescent="0.2">
      <c r="B47">
        <v>1.04552590266876</v>
      </c>
      <c r="C47">
        <v>1.1487252124645899</v>
      </c>
    </row>
    <row r="48" spans="2:3" x14ac:dyDescent="0.2">
      <c r="B48">
        <v>0.91308900523560199</v>
      </c>
      <c r="C48">
        <v>1.0694896851248601</v>
      </c>
    </row>
    <row r="49" spans="2:3" x14ac:dyDescent="0.2">
      <c r="B49">
        <v>1.0845070422535199</v>
      </c>
      <c r="C49">
        <v>0.94782608695652204</v>
      </c>
    </row>
    <row r="50" spans="2:3" x14ac:dyDescent="0.2">
      <c r="B50">
        <v>0.84467120181405897</v>
      </c>
      <c r="C50">
        <v>0.98254620123203296</v>
      </c>
    </row>
    <row r="51" spans="2:3" x14ac:dyDescent="0.2">
      <c r="B51">
        <v>1.0072639225181601</v>
      </c>
      <c r="C51">
        <v>1.13468634686347</v>
      </c>
    </row>
    <row r="52" spans="2:3" x14ac:dyDescent="0.2">
      <c r="B52">
        <v>0.92327365728900301</v>
      </c>
      <c r="C52">
        <v>1.19018404907975</v>
      </c>
    </row>
    <row r="53" spans="2:3" x14ac:dyDescent="0.2">
      <c r="B53">
        <v>0.98522167487684698</v>
      </c>
      <c r="C53">
        <v>1.10048780487805</v>
      </c>
    </row>
    <row r="54" spans="2:3" x14ac:dyDescent="0.2">
      <c r="B54">
        <v>0.98817802503477103</v>
      </c>
      <c r="C54">
        <v>1.0865191146881299</v>
      </c>
    </row>
    <row r="55" spans="2:3" x14ac:dyDescent="0.2">
      <c r="B55">
        <v>0.950480413895048</v>
      </c>
      <c r="C55">
        <v>0.97199999999999998</v>
      </c>
    </row>
    <row r="56" spans="2:3" x14ac:dyDescent="0.2">
      <c r="B56">
        <v>1.0797872340425501</v>
      </c>
      <c r="C56">
        <v>1.0335276967930001</v>
      </c>
    </row>
    <row r="57" spans="2:3" x14ac:dyDescent="0.2">
      <c r="B57">
        <v>0.98240469208211201</v>
      </c>
      <c r="C57">
        <v>0.931954636424283</v>
      </c>
    </row>
    <row r="58" spans="2:3" x14ac:dyDescent="0.2">
      <c r="B58">
        <v>1.0242990654205599</v>
      </c>
      <c r="C58">
        <v>0.99390243902439002</v>
      </c>
    </row>
    <row r="59" spans="2:3" x14ac:dyDescent="0.2">
      <c r="B59">
        <v>1.04741379310345</v>
      </c>
      <c r="C59">
        <v>1.07078313253012</v>
      </c>
    </row>
    <row r="60" spans="2:3" x14ac:dyDescent="0.2">
      <c r="B60">
        <v>0.93464467005076102</v>
      </c>
      <c r="C60">
        <v>1.0275049115913599</v>
      </c>
    </row>
    <row r="61" spans="2:3" x14ac:dyDescent="0.2">
      <c r="B61">
        <v>0.86355140186915902</v>
      </c>
      <c r="C61">
        <v>0.85825242718446604</v>
      </c>
    </row>
    <row r="62" spans="2:3" x14ac:dyDescent="0.2">
      <c r="B62">
        <v>0.94099051633298203</v>
      </c>
      <c r="C62">
        <v>0.98102678571428603</v>
      </c>
    </row>
    <row r="63" spans="2:3" x14ac:dyDescent="0.2">
      <c r="B63">
        <v>0.93967661691542304</v>
      </c>
      <c r="C63">
        <v>0.90955806783144899</v>
      </c>
    </row>
    <row r="64" spans="2:3" x14ac:dyDescent="0.2">
      <c r="B64">
        <v>0.98660714285714302</v>
      </c>
      <c r="C64">
        <v>1.1858407079646001</v>
      </c>
    </row>
    <row r="65" spans="2:3" x14ac:dyDescent="0.2">
      <c r="B65">
        <v>1.1679012345679001</v>
      </c>
      <c r="C65">
        <v>1.10065237651445</v>
      </c>
    </row>
    <row r="66" spans="2:3" x14ac:dyDescent="0.2">
      <c r="B66">
        <v>1.19825072886297</v>
      </c>
      <c r="C66">
        <v>1.0937098844672699</v>
      </c>
    </row>
    <row r="67" spans="2:3" x14ac:dyDescent="0.2">
      <c r="B67">
        <v>0.87990196078431404</v>
      </c>
      <c r="C67">
        <v>0.93319559228650095</v>
      </c>
    </row>
    <row r="68" spans="2:3" x14ac:dyDescent="0.2">
      <c r="B68">
        <v>1.08072487644152</v>
      </c>
      <c r="C68">
        <v>1.1086113266097799</v>
      </c>
    </row>
    <row r="69" spans="2:3" x14ac:dyDescent="0.2">
      <c r="B69">
        <v>1.01722017220172</v>
      </c>
      <c r="C69">
        <v>0.99064692127825404</v>
      </c>
    </row>
    <row r="70" spans="2:3" x14ac:dyDescent="0.2">
      <c r="B70">
        <v>1.0219780219780199</v>
      </c>
      <c r="C70">
        <v>0.90965346534653502</v>
      </c>
    </row>
    <row r="71" spans="2:3" x14ac:dyDescent="0.2">
      <c r="B71">
        <v>1.16585365853659</v>
      </c>
      <c r="C71">
        <v>1.19305019305019</v>
      </c>
    </row>
    <row r="72" spans="2:3" x14ac:dyDescent="0.2">
      <c r="B72">
        <v>1.04535519125683</v>
      </c>
      <c r="C72">
        <v>0.981317600786627</v>
      </c>
    </row>
    <row r="73" spans="2:3" x14ac:dyDescent="0.2">
      <c r="B73">
        <v>0.92235294117647104</v>
      </c>
      <c r="C73">
        <v>1.11290322580645</v>
      </c>
    </row>
    <row r="74" spans="2:3" x14ac:dyDescent="0.2">
      <c r="B74">
        <v>0.84956709956709997</v>
      </c>
      <c r="C74">
        <v>1.0632235084594801</v>
      </c>
    </row>
    <row r="75" spans="2:3" x14ac:dyDescent="0.2">
      <c r="B75">
        <v>0.94380165289256202</v>
      </c>
      <c r="C75">
        <v>0.98502495840266202</v>
      </c>
    </row>
    <row r="76" spans="2:3" x14ac:dyDescent="0.2">
      <c r="B76">
        <v>0.86391752577319603</v>
      </c>
      <c r="C76">
        <v>1.10869565217391</v>
      </c>
    </row>
    <row r="77" spans="2:3" x14ac:dyDescent="0.2">
      <c r="B77">
        <v>0.97463538363982205</v>
      </c>
      <c r="C77">
        <v>1.0301399354144201</v>
      </c>
    </row>
    <row r="78" spans="2:3" x14ac:dyDescent="0.2">
      <c r="B78">
        <v>1.0648967551622399</v>
      </c>
      <c r="C78">
        <v>1.0089628681178</v>
      </c>
    </row>
    <row r="79" spans="2:3" x14ac:dyDescent="0.2">
      <c r="B79">
        <v>0.96986607142857095</v>
      </c>
      <c r="C79">
        <v>0.90165745856353596</v>
      </c>
    </row>
    <row r="80" spans="2:3" x14ac:dyDescent="0.2">
      <c r="B80">
        <v>0.96911519198664398</v>
      </c>
      <c r="C80">
        <v>0.99424736337487996</v>
      </c>
    </row>
    <row r="81" spans="2:3" x14ac:dyDescent="0.2">
      <c r="B81">
        <v>1.02099236641221</v>
      </c>
      <c r="C81">
        <v>1.0086206896551699</v>
      </c>
    </row>
    <row r="82" spans="2:3" x14ac:dyDescent="0.2">
      <c r="B82">
        <v>0.945266272189349</v>
      </c>
      <c r="C82">
        <v>1.1977528089887599</v>
      </c>
    </row>
    <row r="83" spans="2:3" x14ac:dyDescent="0.2">
      <c r="B83">
        <v>1.08971962616822</v>
      </c>
      <c r="C83">
        <v>0.96412948381452301</v>
      </c>
    </row>
    <row r="84" spans="2:3" x14ac:dyDescent="0.2">
      <c r="B84">
        <v>1</v>
      </c>
      <c r="C84">
        <v>1.0071315372424701</v>
      </c>
    </row>
    <row r="85" spans="2:3" x14ac:dyDescent="0.2">
      <c r="B85">
        <v>1.14586709886548</v>
      </c>
      <c r="C85">
        <v>0.97690941385435204</v>
      </c>
    </row>
    <row r="86" spans="2:3" x14ac:dyDescent="0.2">
      <c r="B86">
        <v>1.0086035737921899</v>
      </c>
      <c r="C86">
        <v>0.96130952380952395</v>
      </c>
    </row>
    <row r="87" spans="2:3" x14ac:dyDescent="0.2">
      <c r="B87">
        <v>0.97066326530612201</v>
      </c>
      <c r="C87">
        <v>1.14566284779051</v>
      </c>
    </row>
    <row r="88" spans="2:3" x14ac:dyDescent="0.2">
      <c r="B88">
        <v>0.95414201183432001</v>
      </c>
      <c r="C88">
        <v>1.07636887608069</v>
      </c>
    </row>
    <row r="89" spans="2:3" x14ac:dyDescent="0.2">
      <c r="B89">
        <v>1.1340206185567001</v>
      </c>
      <c r="C89">
        <v>1.1534828807556099</v>
      </c>
    </row>
    <row r="90" spans="2:3" x14ac:dyDescent="0.2">
      <c r="B90">
        <v>1</v>
      </c>
      <c r="C90">
        <v>0.94776119402985104</v>
      </c>
    </row>
    <row r="91" spans="2:3" x14ac:dyDescent="0.2">
      <c r="B91">
        <v>1.04199288256228</v>
      </c>
      <c r="C91">
        <v>1.0470701248799199</v>
      </c>
    </row>
    <row r="92" spans="2:3" x14ac:dyDescent="0.2">
      <c r="B92">
        <v>0.96008869179600898</v>
      </c>
      <c r="C92">
        <v>0.79703429101019496</v>
      </c>
    </row>
    <row r="93" spans="2:3" x14ac:dyDescent="0.2">
      <c r="B93">
        <v>0.95051353874883304</v>
      </c>
      <c r="C93">
        <v>0.86582478295185505</v>
      </c>
    </row>
    <row r="94" spans="2:3" x14ac:dyDescent="0.2">
      <c r="B94">
        <v>0.99856115107913701</v>
      </c>
      <c r="C94">
        <v>1.1053921568627501</v>
      </c>
    </row>
    <row r="95" spans="2:3" x14ac:dyDescent="0.2">
      <c r="B95">
        <v>1.04076086956522</v>
      </c>
      <c r="C95">
        <v>0.98961578400830696</v>
      </c>
    </row>
    <row r="96" spans="2:3" x14ac:dyDescent="0.2">
      <c r="B96">
        <v>0.93916349809885902</v>
      </c>
      <c r="C96">
        <v>1.16872160934458</v>
      </c>
    </row>
    <row r="97" spans="2:3" x14ac:dyDescent="0.2">
      <c r="B97">
        <v>1.1054650047938599</v>
      </c>
      <c r="C97">
        <v>1.0634920634920599</v>
      </c>
    </row>
    <row r="98" spans="2:3" x14ac:dyDescent="0.2">
      <c r="B98">
        <v>0.97043214556482205</v>
      </c>
      <c r="C98">
        <v>1.0618556701030899</v>
      </c>
    </row>
    <row r="99" spans="2:3" x14ac:dyDescent="0.2">
      <c r="B99">
        <v>0.95900857959961905</v>
      </c>
      <c r="C99">
        <v>1.1105919003115301</v>
      </c>
    </row>
    <row r="100" spans="2:3" x14ac:dyDescent="0.2">
      <c r="B100">
        <v>1.0415368639667699</v>
      </c>
      <c r="C100">
        <v>1.0899742930591301</v>
      </c>
    </row>
    <row r="101" spans="2:3" x14ac:dyDescent="0.2">
      <c r="B101">
        <v>1.02278177458034</v>
      </c>
      <c r="C101">
        <v>1.0162500000000001</v>
      </c>
    </row>
    <row r="102" spans="2:3" x14ac:dyDescent="0.2">
      <c r="B102">
        <v>1.0497512437810901</v>
      </c>
      <c r="C102">
        <v>1.08475957620212</v>
      </c>
    </row>
    <row r="103" spans="2:3" x14ac:dyDescent="0.2">
      <c r="B103">
        <v>1.1444444444444399</v>
      </c>
      <c r="C103">
        <v>0.86860581745235699</v>
      </c>
    </row>
    <row r="104" spans="2:3" x14ac:dyDescent="0.2">
      <c r="B104">
        <v>1.03802588996764</v>
      </c>
      <c r="C104">
        <v>0.96377952755905505</v>
      </c>
    </row>
    <row r="105" spans="2:3" x14ac:dyDescent="0.2">
      <c r="B105">
        <v>1.0361445783132499</v>
      </c>
      <c r="C105">
        <v>1.0157807308970099</v>
      </c>
    </row>
    <row r="106" spans="2:3" x14ac:dyDescent="0.2">
      <c r="B106">
        <v>1.05652173913043</v>
      </c>
      <c r="C106">
        <v>0.87218649517684899</v>
      </c>
    </row>
    <row r="107" spans="2:3" x14ac:dyDescent="0.2">
      <c r="B107">
        <v>1.01651982378855</v>
      </c>
      <c r="C107">
        <v>0.97582594681708301</v>
      </c>
    </row>
    <row r="108" spans="2:3" x14ac:dyDescent="0.2">
      <c r="B108">
        <v>1.0421286031042101</v>
      </c>
      <c r="C108">
        <v>0.91995359628770301</v>
      </c>
    </row>
    <row r="109" spans="2:3" x14ac:dyDescent="0.2">
      <c r="B109">
        <v>0.98018018018018005</v>
      </c>
      <c r="C109">
        <v>1.00907715582451</v>
      </c>
    </row>
    <row r="110" spans="2:3" x14ac:dyDescent="0.2">
      <c r="B110">
        <v>1.03649068322981</v>
      </c>
      <c r="C110">
        <v>1.1295279912184399</v>
      </c>
    </row>
    <row r="111" spans="2:3" x14ac:dyDescent="0.2">
      <c r="B111">
        <v>0.99393414211438502</v>
      </c>
      <c r="C111">
        <v>1.06655574043261</v>
      </c>
    </row>
    <row r="112" spans="2:3" x14ac:dyDescent="0.2">
      <c r="B112">
        <v>0.87038626609442105</v>
      </c>
      <c r="C112">
        <v>0.93588162762022198</v>
      </c>
    </row>
    <row r="113" spans="2:3" x14ac:dyDescent="0.2">
      <c r="B113">
        <v>0.99648629655657095</v>
      </c>
      <c r="C113">
        <v>1.059375</v>
      </c>
    </row>
    <row r="114" spans="2:3" x14ac:dyDescent="0.2">
      <c r="B114">
        <v>1.01261261261261</v>
      </c>
      <c r="C114">
        <v>1.0391959798995001</v>
      </c>
    </row>
    <row r="115" spans="2:3" x14ac:dyDescent="0.2">
      <c r="B115">
        <v>1.01025641025641</v>
      </c>
      <c r="C115">
        <v>1.0818345323741001</v>
      </c>
    </row>
    <row r="116" spans="2:3" x14ac:dyDescent="0.2">
      <c r="B116">
        <v>1.0012658227848099</v>
      </c>
      <c r="C116">
        <v>1.2252693437806099</v>
      </c>
    </row>
    <row r="117" spans="2:3" x14ac:dyDescent="0.2">
      <c r="B117">
        <v>1.00785340314136</v>
      </c>
      <c r="C117">
        <v>1.0705725699067901</v>
      </c>
    </row>
    <row r="118" spans="2:3" x14ac:dyDescent="0.2">
      <c r="B118">
        <v>1.32369942196532</v>
      </c>
      <c r="C118">
        <v>1.03303964757709</v>
      </c>
    </row>
    <row r="119" spans="2:3" x14ac:dyDescent="0.2">
      <c r="B119">
        <v>0.95186335403726696</v>
      </c>
      <c r="C119">
        <v>1.01399253731343</v>
      </c>
    </row>
    <row r="120" spans="2:3" x14ac:dyDescent="0.2">
      <c r="B120">
        <v>0.92896174863388004</v>
      </c>
      <c r="C120">
        <v>1.09922928709056</v>
      </c>
    </row>
    <row r="121" spans="2:3" x14ac:dyDescent="0.2">
      <c r="B121">
        <v>1.0041724617524299</v>
      </c>
      <c r="C121">
        <v>1.08455467869222</v>
      </c>
    </row>
    <row r="122" spans="2:3" x14ac:dyDescent="0.2">
      <c r="B122">
        <v>1.05868263473054</v>
      </c>
      <c r="C122">
        <v>0.94880319148936199</v>
      </c>
    </row>
    <row r="123" spans="2:3" x14ac:dyDescent="0.2">
      <c r="B123">
        <v>1.02081165452653</v>
      </c>
      <c r="C123">
        <v>0.93333333333333302</v>
      </c>
    </row>
    <row r="124" spans="2:3" x14ac:dyDescent="0.2">
      <c r="B124">
        <v>1.0484558040468599</v>
      </c>
      <c r="C124">
        <v>0.86201550387596904</v>
      </c>
    </row>
    <row r="125" spans="2:3" x14ac:dyDescent="0.2">
      <c r="B125">
        <v>1.11757269279393</v>
      </c>
      <c r="C125">
        <v>0.89303904923599298</v>
      </c>
    </row>
    <row r="126" spans="2:3" x14ac:dyDescent="0.2">
      <c r="B126">
        <v>0.90877598152424899</v>
      </c>
      <c r="C126">
        <v>0.93381468110709998</v>
      </c>
    </row>
    <row r="127" spans="2:3" x14ac:dyDescent="0.2">
      <c r="B127">
        <v>1.0361552028218699</v>
      </c>
      <c r="C127">
        <v>1.0323144104803501</v>
      </c>
    </row>
    <row r="128" spans="2:3" x14ac:dyDescent="0.2">
      <c r="B128">
        <v>0.98031496062992096</v>
      </c>
      <c r="C128">
        <v>0.95765472312703603</v>
      </c>
    </row>
    <row r="129" spans="2:3" x14ac:dyDescent="0.2">
      <c r="B129">
        <v>0.99864498644986399</v>
      </c>
      <c r="C129">
        <v>0.94893111638954897</v>
      </c>
    </row>
    <row r="130" spans="2:3" x14ac:dyDescent="0.2">
      <c r="B130">
        <v>1.0980683506686499</v>
      </c>
      <c r="C130">
        <v>0.87548638132295697</v>
      </c>
    </row>
    <row r="131" spans="2:3" x14ac:dyDescent="0.2">
      <c r="B131">
        <v>0.97731568998109597</v>
      </c>
      <c r="C131">
        <v>0.93145161290322598</v>
      </c>
    </row>
    <row r="132" spans="2:3" x14ac:dyDescent="0.2">
      <c r="B132">
        <v>1.0474060822897999</v>
      </c>
      <c r="C132">
        <v>0.96677740863787398</v>
      </c>
    </row>
    <row r="133" spans="2:3" x14ac:dyDescent="0.2">
      <c r="B133">
        <v>1</v>
      </c>
      <c r="C133">
        <v>1.0549229738781001</v>
      </c>
    </row>
    <row r="134" spans="2:3" x14ac:dyDescent="0.2">
      <c r="B134">
        <v>0.81237322515212995</v>
      </c>
      <c r="C134">
        <v>0.84429065743944598</v>
      </c>
    </row>
    <row r="135" spans="2:3" x14ac:dyDescent="0.2">
      <c r="B135">
        <v>1.09046849757674</v>
      </c>
      <c r="C135">
        <v>1.0785256410256401</v>
      </c>
    </row>
    <row r="136" spans="2:3" x14ac:dyDescent="0.2">
      <c r="B136">
        <v>1.08637577916296</v>
      </c>
      <c r="C136">
        <v>1.01443464314354</v>
      </c>
    </row>
    <row r="137" spans="2:3" x14ac:dyDescent="0.2">
      <c r="B137">
        <v>1.1083413231064201</v>
      </c>
      <c r="C137">
        <v>1.0308076602831</v>
      </c>
    </row>
    <row r="138" spans="2:3" x14ac:dyDescent="0.2">
      <c r="B138">
        <v>1.0227100681301999</v>
      </c>
      <c r="C138">
        <v>0.97532082922013796</v>
      </c>
    </row>
    <row r="139" spans="2:3" x14ac:dyDescent="0.2">
      <c r="B139">
        <v>0.99390243902439002</v>
      </c>
      <c r="C139">
        <v>0.97278911564625903</v>
      </c>
    </row>
    <row r="140" spans="2:3" x14ac:dyDescent="0.2">
      <c r="B140">
        <v>1.0911481156879901</v>
      </c>
      <c r="C140">
        <v>1.0204081632653099</v>
      </c>
    </row>
    <row r="141" spans="2:3" x14ac:dyDescent="0.2">
      <c r="B141">
        <v>1.00291332847779</v>
      </c>
      <c r="C141">
        <v>0.93943139678615595</v>
      </c>
    </row>
    <row r="142" spans="2:3" x14ac:dyDescent="0.2">
      <c r="B142">
        <v>0.80969267139479895</v>
      </c>
      <c r="C142">
        <v>0.92266949152542399</v>
      </c>
    </row>
    <row r="143" spans="2:3" x14ac:dyDescent="0.2">
      <c r="B143">
        <v>0.90425531914893598</v>
      </c>
      <c r="C143">
        <v>1.0961262553802</v>
      </c>
    </row>
    <row r="144" spans="2:3" x14ac:dyDescent="0.2">
      <c r="B144">
        <v>1.0536398467432999</v>
      </c>
      <c r="C144">
        <v>1.11489361702128</v>
      </c>
    </row>
    <row r="145" spans="2:3" x14ac:dyDescent="0.2">
      <c r="B145">
        <v>0.93357933579335795</v>
      </c>
      <c r="C145">
        <v>1.07775377969762</v>
      </c>
    </row>
    <row r="146" spans="2:3" x14ac:dyDescent="0.2">
      <c r="B146">
        <v>1.06804374240583</v>
      </c>
      <c r="C146">
        <v>1.0457809694793501</v>
      </c>
    </row>
    <row r="147" spans="2:3" x14ac:dyDescent="0.2">
      <c r="B147">
        <v>1.02336448598131</v>
      </c>
      <c r="C147">
        <v>0.84901277584204404</v>
      </c>
    </row>
    <row r="148" spans="2:3" x14ac:dyDescent="0.2">
      <c r="B148">
        <v>0.90510948905109501</v>
      </c>
      <c r="C148">
        <v>0.89637305699481895</v>
      </c>
    </row>
    <row r="149" spans="2:3" x14ac:dyDescent="0.2">
      <c r="B149">
        <v>1.0842255531763001</v>
      </c>
      <c r="C149">
        <v>0.87969924812030098</v>
      </c>
    </row>
    <row r="150" spans="2:3" x14ac:dyDescent="0.2">
      <c r="B150">
        <v>0.95528804815133295</v>
      </c>
      <c r="C150">
        <v>0.931542461005199</v>
      </c>
    </row>
    <row r="151" spans="2:3" x14ac:dyDescent="0.2">
      <c r="B151">
        <v>1.15297741273101</v>
      </c>
      <c r="C151">
        <v>0.93889427740058196</v>
      </c>
    </row>
    <row r="152" spans="2:3" x14ac:dyDescent="0.2">
      <c r="B152">
        <v>1.0800627943485099</v>
      </c>
      <c r="C152">
        <v>0.90197693574958804</v>
      </c>
    </row>
    <row r="153" spans="2:3" x14ac:dyDescent="0.2">
      <c r="B153">
        <v>1.03897685749086</v>
      </c>
      <c r="C153">
        <v>1.12524850894632</v>
      </c>
    </row>
    <row r="154" spans="2:3" x14ac:dyDescent="0.2">
      <c r="B154">
        <v>1.18862815884477</v>
      </c>
      <c r="C154">
        <v>0.90732758620689702</v>
      </c>
    </row>
    <row r="155" spans="2:3" x14ac:dyDescent="0.2">
      <c r="B155">
        <v>0.99766899766899797</v>
      </c>
      <c r="C155">
        <v>0.99844720496894401</v>
      </c>
    </row>
    <row r="156" spans="2:3" x14ac:dyDescent="0.2">
      <c r="B156">
        <v>0.98172323759791102</v>
      </c>
      <c r="C156">
        <v>0.97031539888682805</v>
      </c>
    </row>
    <row r="157" spans="2:3" x14ac:dyDescent="0.2">
      <c r="B157">
        <v>0.84571428571428597</v>
      </c>
      <c r="C157">
        <v>0.88486140724946705</v>
      </c>
    </row>
    <row r="158" spans="2:3" x14ac:dyDescent="0.2">
      <c r="B158">
        <v>0.96153846153846201</v>
      </c>
      <c r="C158">
        <v>0.98217636022514099</v>
      </c>
    </row>
    <row r="159" spans="2:3" x14ac:dyDescent="0.2">
      <c r="B159">
        <v>1</v>
      </c>
      <c r="C159">
        <v>1.1321942446043201</v>
      </c>
    </row>
    <row r="160" spans="2:3" x14ac:dyDescent="0.2">
      <c r="B160">
        <v>1.0158940397351</v>
      </c>
      <c r="C160">
        <v>0.97914494264859198</v>
      </c>
    </row>
    <row r="161" spans="2:3" x14ac:dyDescent="0.2">
      <c r="B161">
        <v>1.0400943396226401</v>
      </c>
      <c r="C161">
        <v>0.94827586206896597</v>
      </c>
    </row>
    <row r="162" spans="2:3" x14ac:dyDescent="0.2">
      <c r="B162">
        <v>1.0590590590590601</v>
      </c>
      <c r="C162">
        <v>0.97743391360412701</v>
      </c>
    </row>
    <row r="163" spans="2:3" x14ac:dyDescent="0.2">
      <c r="B163">
        <v>0.96707818930041201</v>
      </c>
      <c r="C163">
        <v>1.05572289156627</v>
      </c>
    </row>
    <row r="164" spans="2:3" x14ac:dyDescent="0.2">
      <c r="B164">
        <v>0.978653530377668</v>
      </c>
      <c r="C164">
        <v>1.1665404996215001</v>
      </c>
    </row>
    <row r="165" spans="2:3" x14ac:dyDescent="0.2">
      <c r="B165">
        <v>1.0609137055837601</v>
      </c>
      <c r="C165">
        <v>1.11866359447005</v>
      </c>
    </row>
    <row r="166" spans="2:3" x14ac:dyDescent="0.2">
      <c r="B166">
        <v>1.2324723247232501</v>
      </c>
      <c r="C166">
        <v>1.12118491921005</v>
      </c>
    </row>
    <row r="167" spans="2:3" x14ac:dyDescent="0.2">
      <c r="B167">
        <v>1.0839002267573701</v>
      </c>
      <c r="C167">
        <v>1.0425742574257399</v>
      </c>
    </row>
    <row r="168" spans="2:3" x14ac:dyDescent="0.2">
      <c r="B168">
        <v>0.94809407948094104</v>
      </c>
      <c r="C168">
        <v>1.1070336391437301</v>
      </c>
    </row>
    <row r="169" spans="2:3" x14ac:dyDescent="0.2">
      <c r="B169">
        <v>1.1762013729977101</v>
      </c>
      <c r="C169">
        <v>0.97964721845318903</v>
      </c>
    </row>
    <row r="170" spans="2:3" x14ac:dyDescent="0.2">
      <c r="B170">
        <v>0.90797546012269903</v>
      </c>
      <c r="C170">
        <v>1.14646053702197</v>
      </c>
    </row>
    <row r="171" spans="2:3" x14ac:dyDescent="0.2">
      <c r="B171">
        <v>0.93535353535353505</v>
      </c>
      <c r="C171">
        <v>1.24903474903475</v>
      </c>
    </row>
    <row r="172" spans="2:3" x14ac:dyDescent="0.2">
      <c r="B172">
        <v>0.95449101796407199</v>
      </c>
      <c r="C172">
        <v>1.0819477434679301</v>
      </c>
    </row>
    <row r="173" spans="2:3" x14ac:dyDescent="0.2">
      <c r="B173">
        <v>1.01965601965602</v>
      </c>
      <c r="C173">
        <v>1.13264495631454</v>
      </c>
    </row>
    <row r="174" spans="2:3" x14ac:dyDescent="0.2">
      <c r="B174">
        <v>0.965585054080629</v>
      </c>
      <c r="C174">
        <v>0.88848039215686303</v>
      </c>
    </row>
    <row r="175" spans="2:3" x14ac:dyDescent="0.2">
      <c r="B175">
        <v>0.95913978494623697</v>
      </c>
      <c r="C175">
        <v>0.98226164079822598</v>
      </c>
    </row>
    <row r="176" spans="2:3" x14ac:dyDescent="0.2">
      <c r="B176">
        <v>0.93969144460028098</v>
      </c>
      <c r="C176">
        <v>1</v>
      </c>
    </row>
    <row r="177" spans="2:3" x14ac:dyDescent="0.2">
      <c r="B177">
        <v>1.1002331002331001</v>
      </c>
      <c r="C177">
        <v>0.95818181818181802</v>
      </c>
    </row>
    <row r="178" spans="2:3" x14ac:dyDescent="0.2">
      <c r="B178">
        <v>1.1505757307351601</v>
      </c>
      <c r="C178">
        <v>0.988118811881188</v>
      </c>
    </row>
    <row r="179" spans="2:3" x14ac:dyDescent="0.2">
      <c r="B179">
        <v>0.82304526748971196</v>
      </c>
      <c r="C179">
        <v>0.93711248892825505</v>
      </c>
    </row>
    <row r="180" spans="2:3" x14ac:dyDescent="0.2">
      <c r="B180">
        <v>1.0884244372990399</v>
      </c>
      <c r="C180">
        <v>0.96546052631579005</v>
      </c>
    </row>
    <row r="181" spans="2:3" x14ac:dyDescent="0.2">
      <c r="B181">
        <v>0.89587852494577003</v>
      </c>
      <c r="C181">
        <v>1</v>
      </c>
    </row>
    <row r="182" spans="2:3" x14ac:dyDescent="0.2">
      <c r="B182">
        <v>0.96487119437939095</v>
      </c>
      <c r="C182">
        <v>0.88126919140225202</v>
      </c>
    </row>
    <row r="183" spans="2:3" x14ac:dyDescent="0.2">
      <c r="B183">
        <v>0.99917830731306501</v>
      </c>
      <c r="C183">
        <v>0.89781659388646295</v>
      </c>
    </row>
    <row r="184" spans="2:3" x14ac:dyDescent="0.2">
      <c r="B184">
        <v>1.30909090909091</v>
      </c>
      <c r="C184">
        <v>0.92248062015503896</v>
      </c>
    </row>
    <row r="185" spans="2:3" x14ac:dyDescent="0.2">
      <c r="B185">
        <v>1.0451436388508899</v>
      </c>
      <c r="C185">
        <v>0.92171717171717205</v>
      </c>
    </row>
    <row r="186" spans="2:3" x14ac:dyDescent="0.2">
      <c r="B186">
        <v>1.0050505050505101</v>
      </c>
      <c r="C186">
        <v>1.1493728620296499</v>
      </c>
    </row>
    <row r="187" spans="2:3" x14ac:dyDescent="0.2">
      <c r="B187">
        <v>1.0973709834469301</v>
      </c>
      <c r="C187">
        <v>0.97382836275106499</v>
      </c>
    </row>
    <row r="188" spans="2:3" x14ac:dyDescent="0.2">
      <c r="B188">
        <v>0.97993579454253599</v>
      </c>
      <c r="C188">
        <v>0.91611962071480701</v>
      </c>
    </row>
    <row r="189" spans="2:3" x14ac:dyDescent="0.2">
      <c r="B189">
        <v>1.04495159059474</v>
      </c>
      <c r="C189">
        <v>1.0049504950495101</v>
      </c>
    </row>
    <row r="190" spans="2:3" x14ac:dyDescent="0.2">
      <c r="B190">
        <v>1.08712487899322</v>
      </c>
      <c r="C190">
        <v>1.0908163265306099</v>
      </c>
    </row>
    <row r="191" spans="2:3" x14ac:dyDescent="0.2">
      <c r="B191">
        <v>1.0089552238806001</v>
      </c>
      <c r="C191">
        <v>0.99262536873156404</v>
      </c>
    </row>
    <row r="192" spans="2:3" x14ac:dyDescent="0.2">
      <c r="B192">
        <v>0.91191709844559599</v>
      </c>
      <c r="C192">
        <v>1.0042796005706101</v>
      </c>
    </row>
    <row r="193" spans="2:3" x14ac:dyDescent="0.2">
      <c r="B193">
        <v>1.16692789968652</v>
      </c>
      <c r="C193">
        <v>0.98106060606060597</v>
      </c>
    </row>
    <row r="194" spans="2:3" x14ac:dyDescent="0.2">
      <c r="B194">
        <v>1.01839303000968</v>
      </c>
      <c r="C194">
        <v>1.0946215139442199</v>
      </c>
    </row>
    <row r="195" spans="2:3" x14ac:dyDescent="0.2">
      <c r="B195">
        <v>0.94209891435464399</v>
      </c>
      <c r="C195">
        <v>1.09327846364883</v>
      </c>
    </row>
    <row r="196" spans="2:3" x14ac:dyDescent="0.2">
      <c r="B196">
        <v>0.94328922495274103</v>
      </c>
      <c r="C196">
        <v>0.96604215456674503</v>
      </c>
    </row>
    <row r="197" spans="2:3" x14ac:dyDescent="0.2">
      <c r="B197">
        <v>0.83170731707317103</v>
      </c>
      <c r="C197">
        <v>0.97805642633228895</v>
      </c>
    </row>
    <row r="198" spans="2:3" x14ac:dyDescent="0.2">
      <c r="B198">
        <v>1.02849958088852</v>
      </c>
      <c r="C198">
        <v>1.0538720538720501</v>
      </c>
    </row>
    <row r="199" spans="2:3" x14ac:dyDescent="0.2">
      <c r="B199">
        <v>0.87845968712394695</v>
      </c>
      <c r="C199">
        <v>0.99473684210526303</v>
      </c>
    </row>
    <row r="200" spans="2:3" x14ac:dyDescent="0.2">
      <c r="B200">
        <v>1.0458115183246099</v>
      </c>
      <c r="C200">
        <v>1.1801675977653601</v>
      </c>
    </row>
    <row r="201" spans="2:3" x14ac:dyDescent="0.2">
      <c r="B201">
        <v>1.06607929515419</v>
      </c>
      <c r="C201">
        <v>1.015606242497</v>
      </c>
    </row>
    <row r="202" spans="2:3" x14ac:dyDescent="0.2">
      <c r="B202">
        <v>1.15254237288136</v>
      </c>
      <c r="C202">
        <v>0.97293546148508003</v>
      </c>
    </row>
    <row r="203" spans="2:3" x14ac:dyDescent="0.2">
      <c r="B203">
        <v>1.08018018018018</v>
      </c>
      <c r="C203">
        <v>1.12415654520918</v>
      </c>
    </row>
    <row r="204" spans="2:3" x14ac:dyDescent="0.2">
      <c r="B204">
        <v>0.99093655589123897</v>
      </c>
      <c r="C204">
        <v>1.0852534562212</v>
      </c>
    </row>
    <row r="205" spans="2:3" x14ac:dyDescent="0.2">
      <c r="B205">
        <v>1.0411572942135301</v>
      </c>
      <c r="C205">
        <v>1.09202958093673</v>
      </c>
    </row>
    <row r="206" spans="2:3" x14ac:dyDescent="0.2">
      <c r="B206">
        <v>1.0528967254408099</v>
      </c>
      <c r="C206">
        <v>0.93294797687861297</v>
      </c>
    </row>
    <row r="207" spans="2:3" x14ac:dyDescent="0.2">
      <c r="B207">
        <v>1.0247349823321601</v>
      </c>
      <c r="C207">
        <v>1.0172839506172799</v>
      </c>
    </row>
    <row r="208" spans="2:3" x14ac:dyDescent="0.2">
      <c r="B208">
        <v>1.0907928388746799</v>
      </c>
      <c r="C208">
        <v>0.998765432098765</v>
      </c>
    </row>
    <row r="209" spans="2:3" x14ac:dyDescent="0.2">
      <c r="B209">
        <v>1.2050610820244301</v>
      </c>
      <c r="C209">
        <v>1.07481296758105</v>
      </c>
    </row>
    <row r="210" spans="2:3" x14ac:dyDescent="0.2">
      <c r="B210">
        <v>1.0217573221757299</v>
      </c>
      <c r="C210">
        <v>1.0478359908883801</v>
      </c>
    </row>
    <row r="211" spans="2:3" x14ac:dyDescent="0.2">
      <c r="B211">
        <v>1.1594827586206899</v>
      </c>
      <c r="C211">
        <v>1.0418648905804</v>
      </c>
    </row>
    <row r="212" spans="2:3" x14ac:dyDescent="0.2">
      <c r="B212">
        <v>0.81213307240704502</v>
      </c>
      <c r="C212">
        <v>1.02042483660131</v>
      </c>
    </row>
    <row r="213" spans="2:3" x14ac:dyDescent="0.2">
      <c r="B213">
        <v>0.96545105566218803</v>
      </c>
      <c r="C213">
        <v>1.06312098188194</v>
      </c>
    </row>
    <row r="214" spans="2:3" x14ac:dyDescent="0.2">
      <c r="B214">
        <v>0.98922800718132897</v>
      </c>
      <c r="C214">
        <v>0.988151658767773</v>
      </c>
    </row>
    <row r="215" spans="2:3" x14ac:dyDescent="0.2">
      <c r="B215">
        <v>0.92521367521367504</v>
      </c>
      <c r="C215">
        <v>1.1163498098859299</v>
      </c>
    </row>
    <row r="216" spans="2:3" x14ac:dyDescent="0.2">
      <c r="B216">
        <v>0.96442687747035605</v>
      </c>
      <c r="C216">
        <v>0.823665893271462</v>
      </c>
    </row>
    <row r="217" spans="2:3" x14ac:dyDescent="0.2">
      <c r="B217">
        <v>1.06456043956044</v>
      </c>
      <c r="C217">
        <v>1.150521609538</v>
      </c>
    </row>
    <row r="218" spans="2:3" x14ac:dyDescent="0.2">
      <c r="B218">
        <v>1.0904977375565601</v>
      </c>
      <c r="C218">
        <v>1.0660247592847301</v>
      </c>
    </row>
    <row r="219" spans="2:3" x14ac:dyDescent="0.2">
      <c r="B219">
        <v>1.0734779566130199</v>
      </c>
      <c r="C219">
        <v>1.0057581573896399</v>
      </c>
    </row>
    <row r="220" spans="2:3" x14ac:dyDescent="0.2">
      <c r="B220">
        <v>1.06201550387597</v>
      </c>
      <c r="C220">
        <v>1.0554744525547399</v>
      </c>
    </row>
    <row r="221" spans="2:3" x14ac:dyDescent="0.2">
      <c r="B221">
        <v>1.0281090289608199</v>
      </c>
      <c r="C221">
        <v>0.95810810810810798</v>
      </c>
    </row>
    <row r="222" spans="2:3" x14ac:dyDescent="0.2">
      <c r="B222">
        <v>0.96119809394145705</v>
      </c>
      <c r="C222">
        <v>1.0045787545787499</v>
      </c>
    </row>
    <row r="223" spans="2:3" x14ac:dyDescent="0.2">
      <c r="B223">
        <v>0.88505747126436796</v>
      </c>
      <c r="C223">
        <v>1.00646725949879</v>
      </c>
    </row>
    <row r="224" spans="2:3" x14ac:dyDescent="0.2">
      <c r="B224">
        <v>1.12125534950071</v>
      </c>
      <c r="C224">
        <v>1.10597519729425</v>
      </c>
    </row>
    <row r="225" spans="2:3" x14ac:dyDescent="0.2">
      <c r="B225">
        <v>1.00593471810089</v>
      </c>
      <c r="C225">
        <v>1.11745689655172</v>
      </c>
    </row>
    <row r="226" spans="2:3" x14ac:dyDescent="0.2">
      <c r="B226">
        <v>1.05636743215031</v>
      </c>
      <c r="C226">
        <v>1.02171767028628</v>
      </c>
    </row>
    <row r="227" spans="2:3" x14ac:dyDescent="0.2">
      <c r="B227">
        <v>1.12087912087912</v>
      </c>
      <c r="C227">
        <v>0.93715846994535501</v>
      </c>
    </row>
    <row r="228" spans="2:3" x14ac:dyDescent="0.2">
      <c r="B228">
        <v>0.89307535641547897</v>
      </c>
      <c r="C228">
        <v>0.85789473684210504</v>
      </c>
    </row>
    <row r="229" spans="2:3" x14ac:dyDescent="0.2">
      <c r="B229">
        <v>1.0569306930693101</v>
      </c>
      <c r="C229">
        <v>1.0635930047694799</v>
      </c>
    </row>
    <row r="230" spans="2:3" x14ac:dyDescent="0.2">
      <c r="B230">
        <v>1.05773420479303</v>
      </c>
      <c r="C230">
        <v>1.14240506329114</v>
      </c>
    </row>
    <row r="231" spans="2:3" x14ac:dyDescent="0.2">
      <c r="B231">
        <v>1.0551053484602899</v>
      </c>
      <c r="C231">
        <v>1.03784570596798</v>
      </c>
    </row>
    <row r="232" spans="2:3" x14ac:dyDescent="0.2">
      <c r="B232">
        <v>1.0441518202943501</v>
      </c>
      <c r="C232">
        <v>0.93325791855203599</v>
      </c>
    </row>
    <row r="233" spans="2:3" x14ac:dyDescent="0.2">
      <c r="B233">
        <v>0.94498869630745996</v>
      </c>
      <c r="C233">
        <v>1.0843720038350899</v>
      </c>
    </row>
    <row r="234" spans="2:3" x14ac:dyDescent="0.2">
      <c r="B234">
        <v>0.92210857592446904</v>
      </c>
      <c r="C234">
        <v>1.01558654634947</v>
      </c>
    </row>
    <row r="235" spans="2:3" x14ac:dyDescent="0.2">
      <c r="B235">
        <v>0.911861614497529</v>
      </c>
      <c r="C235">
        <v>0.88454376163873405</v>
      </c>
    </row>
    <row r="236" spans="2:3" x14ac:dyDescent="0.2">
      <c r="B236">
        <v>1.0019083969465601</v>
      </c>
      <c r="C236">
        <v>0.97978096040438101</v>
      </c>
    </row>
    <row r="237" spans="2:3" x14ac:dyDescent="0.2">
      <c r="B237">
        <v>0.96538081107814</v>
      </c>
      <c r="C237">
        <v>1.2450851900393201</v>
      </c>
    </row>
    <row r="238" spans="2:3" x14ac:dyDescent="0.2">
      <c r="B238">
        <v>1.0877192982456101</v>
      </c>
      <c r="C238">
        <v>1.14640883977901</v>
      </c>
    </row>
    <row r="239" spans="2:3" x14ac:dyDescent="0.2">
      <c r="B239">
        <v>1.00173310225303</v>
      </c>
      <c r="C239">
        <v>1.18537859007833</v>
      </c>
    </row>
    <row r="240" spans="2:3" x14ac:dyDescent="0.2">
      <c r="B240">
        <v>1.10187932739862</v>
      </c>
      <c r="C240">
        <v>1.1411411411411401</v>
      </c>
    </row>
    <row r="241" spans="2:3" x14ac:dyDescent="0.2">
      <c r="B241">
        <v>0.93018018018018001</v>
      </c>
      <c r="C241">
        <v>1.06065088757396</v>
      </c>
    </row>
    <row r="242" spans="2:3" x14ac:dyDescent="0.2">
      <c r="B242">
        <v>1.18793969849246</v>
      </c>
      <c r="C242">
        <v>1.1136820925553299</v>
      </c>
    </row>
    <row r="243" spans="2:3" x14ac:dyDescent="0.2">
      <c r="B243">
        <v>1.06346153846154</v>
      </c>
      <c r="C243">
        <v>0.99613899613899604</v>
      </c>
    </row>
    <row r="244" spans="2:3" x14ac:dyDescent="0.2">
      <c r="B244">
        <v>0.96286472148541102</v>
      </c>
      <c r="C244">
        <v>1.04701492537313</v>
      </c>
    </row>
    <row r="245" spans="2:3" x14ac:dyDescent="0.2">
      <c r="B245">
        <v>1.0980392156862699</v>
      </c>
      <c r="C245">
        <v>0.86616702355460395</v>
      </c>
    </row>
    <row r="246" spans="2:3" x14ac:dyDescent="0.2">
      <c r="B246">
        <v>0.934782608695652</v>
      </c>
      <c r="C246">
        <v>0.98239731768650496</v>
      </c>
    </row>
    <row r="247" spans="2:3" x14ac:dyDescent="0.2">
      <c r="B247">
        <v>1.02220166512488</v>
      </c>
      <c r="C247">
        <v>1.01443695861405</v>
      </c>
    </row>
    <row r="248" spans="2:3" x14ac:dyDescent="0.2">
      <c r="B248">
        <v>1.2359813084112199</v>
      </c>
      <c r="C248">
        <v>0.96</v>
      </c>
    </row>
    <row r="249" spans="2:3" x14ac:dyDescent="0.2">
      <c r="B249">
        <v>0.97019374068554398</v>
      </c>
      <c r="C249">
        <v>0.93705035971223005</v>
      </c>
    </row>
    <row r="250" spans="2:3" x14ac:dyDescent="0.2">
      <c r="B250">
        <v>0.95415959252971105</v>
      </c>
      <c r="C250">
        <v>0.96614950634696795</v>
      </c>
    </row>
    <row r="251" spans="2:3" x14ac:dyDescent="0.2">
      <c r="B251">
        <v>1.0477047704770499</v>
      </c>
      <c r="C251">
        <v>0.82883939038687005</v>
      </c>
    </row>
    <row r="252" spans="2:3" x14ac:dyDescent="0.2">
      <c r="B252">
        <v>0.96132151490733297</v>
      </c>
      <c r="C252">
        <v>0.91526520051746496</v>
      </c>
    </row>
    <row r="253" spans="2:3" x14ac:dyDescent="0.2">
      <c r="B253">
        <v>0.83963815789473695</v>
      </c>
      <c r="C253">
        <v>1.0548523206751099</v>
      </c>
    </row>
    <row r="254" spans="2:3" x14ac:dyDescent="0.2">
      <c r="B254">
        <v>1.12918660287081</v>
      </c>
      <c r="C254">
        <v>1.0771971496437101</v>
      </c>
    </row>
    <row r="255" spans="2:3" x14ac:dyDescent="0.2">
      <c r="B255">
        <v>1.13438045375218</v>
      </c>
      <c r="C255">
        <v>0.94515669515669498</v>
      </c>
    </row>
    <row r="256" spans="2:3" x14ac:dyDescent="0.2">
      <c r="B256">
        <v>0.98056994818652898</v>
      </c>
      <c r="C256">
        <v>0.988709677419355</v>
      </c>
    </row>
    <row r="257" spans="2:3" x14ac:dyDescent="0.2">
      <c r="B257">
        <v>1.0343642611683901</v>
      </c>
      <c r="C257">
        <v>0.89407540394973095</v>
      </c>
    </row>
    <row r="258" spans="2:3" x14ac:dyDescent="0.2">
      <c r="B258">
        <v>0.94430590191188701</v>
      </c>
      <c r="C258">
        <v>1.0140264026402599</v>
      </c>
    </row>
    <row r="259" spans="2:3" x14ac:dyDescent="0.2">
      <c r="B259">
        <v>1.11704422869471</v>
      </c>
      <c r="C259">
        <v>0.77283372365339598</v>
      </c>
    </row>
    <row r="260" spans="2:3" x14ac:dyDescent="0.2">
      <c r="B260">
        <v>1.0778859527121001</v>
      </c>
      <c r="C260">
        <v>0.92640692640692601</v>
      </c>
    </row>
    <row r="261" spans="2:3" x14ac:dyDescent="0.2">
      <c r="B261">
        <v>1.0210614995787699</v>
      </c>
      <c r="C261">
        <v>1.0023847376788599</v>
      </c>
    </row>
    <row r="262" spans="2:3" x14ac:dyDescent="0.2">
      <c r="B262">
        <v>0.96460746460746505</v>
      </c>
      <c r="C262">
        <v>1.0159529806884999</v>
      </c>
    </row>
    <row r="263" spans="2:3" x14ac:dyDescent="0.2">
      <c r="B263">
        <v>0.94535519125683098</v>
      </c>
      <c r="C263">
        <v>1.07219512195122</v>
      </c>
    </row>
    <row r="264" spans="2:3" x14ac:dyDescent="0.2">
      <c r="B264">
        <v>1.015625</v>
      </c>
      <c r="C264">
        <v>1.01984469370147</v>
      </c>
    </row>
    <row r="265" spans="2:3" x14ac:dyDescent="0.2">
      <c r="B265">
        <v>0.98559855985598599</v>
      </c>
      <c r="C265">
        <v>1.0068965517241399</v>
      </c>
    </row>
    <row r="266" spans="2:3" x14ac:dyDescent="0.2">
      <c r="B266">
        <v>1.02602854743913</v>
      </c>
      <c r="C266">
        <v>1.0945512820512799</v>
      </c>
    </row>
    <row r="267" spans="2:3" x14ac:dyDescent="0.2">
      <c r="B267">
        <v>0.96346414073071696</v>
      </c>
      <c r="C267">
        <v>1.05934959349594</v>
      </c>
    </row>
    <row r="268" spans="2:3" x14ac:dyDescent="0.2">
      <c r="B268">
        <v>0.95102339181286599</v>
      </c>
      <c r="C268">
        <v>0.96248856358645896</v>
      </c>
    </row>
    <row r="269" spans="2:3" x14ac:dyDescent="0.2">
      <c r="B269">
        <v>1.01973001038422</v>
      </c>
      <c r="C269">
        <v>1.1362318840579699</v>
      </c>
    </row>
    <row r="270" spans="2:3" x14ac:dyDescent="0.2">
      <c r="B270">
        <v>1.0450204638472</v>
      </c>
      <c r="C270">
        <v>0.97902097902097895</v>
      </c>
    </row>
    <row r="271" spans="2:3" x14ac:dyDescent="0.2">
      <c r="B271">
        <v>0.89412997903563995</v>
      </c>
      <c r="C271">
        <v>1.0984308131241101</v>
      </c>
    </row>
    <row r="272" spans="2:3" x14ac:dyDescent="0.2">
      <c r="B272">
        <v>0.93895870736086195</v>
      </c>
      <c r="C272">
        <v>0.95215311004784697</v>
      </c>
    </row>
    <row r="273" spans="2:3" x14ac:dyDescent="0.2">
      <c r="B273">
        <v>1.0703642384106</v>
      </c>
      <c r="C273">
        <v>0.87582417582417604</v>
      </c>
    </row>
    <row r="274" spans="2:3" x14ac:dyDescent="0.2">
      <c r="B274">
        <v>0.944017563117453</v>
      </c>
      <c r="C274">
        <v>1.1680672268907599</v>
      </c>
    </row>
    <row r="275" spans="2:3" x14ac:dyDescent="0.2">
      <c r="B275">
        <v>1.1255127153404401</v>
      </c>
      <c r="C275">
        <v>1.08743169398907</v>
      </c>
    </row>
    <row r="276" spans="2:3" x14ac:dyDescent="0.2">
      <c r="B276">
        <v>0.92046470062555896</v>
      </c>
      <c r="C276">
        <v>0.966339410939691</v>
      </c>
    </row>
    <row r="277" spans="2:3" x14ac:dyDescent="0.2">
      <c r="B277">
        <v>1.0583756345177699</v>
      </c>
      <c r="C277">
        <v>0.95966620305980499</v>
      </c>
    </row>
    <row r="278" spans="2:3" x14ac:dyDescent="0.2">
      <c r="B278">
        <v>1.0494966442953</v>
      </c>
      <c r="C278">
        <v>0.94903160040774703</v>
      </c>
    </row>
    <row r="279" spans="2:3" x14ac:dyDescent="0.2">
      <c r="B279">
        <v>0.996932515337423</v>
      </c>
      <c r="C279">
        <v>0.90120746432491805</v>
      </c>
    </row>
    <row r="280" spans="2:3" x14ac:dyDescent="0.2">
      <c r="B280">
        <v>0.82441113490364004</v>
      </c>
      <c r="C280">
        <v>0.85846153846153905</v>
      </c>
    </row>
    <row r="281" spans="2:3" x14ac:dyDescent="0.2">
      <c r="B281">
        <v>0.91841779975278104</v>
      </c>
      <c r="C281">
        <v>0.96757322175732197</v>
      </c>
    </row>
    <row r="282" spans="2:3" x14ac:dyDescent="0.2">
      <c r="B282">
        <v>1.10200927357032</v>
      </c>
      <c r="C282">
        <v>0.89724770642201901</v>
      </c>
    </row>
    <row r="283" spans="2:3" x14ac:dyDescent="0.2">
      <c r="B283">
        <v>1.00206398348813</v>
      </c>
      <c r="C283">
        <v>1.01603053435115</v>
      </c>
    </row>
    <row r="284" spans="2:3" x14ac:dyDescent="0.2">
      <c r="B284">
        <v>0.90552325581395399</v>
      </c>
      <c r="C284">
        <v>0.85488958990536301</v>
      </c>
    </row>
    <row r="285" spans="2:3" x14ac:dyDescent="0.2">
      <c r="B285">
        <v>0.94780014914243105</v>
      </c>
      <c r="C285">
        <v>0.93767186067827701</v>
      </c>
    </row>
    <row r="286" spans="2:3" x14ac:dyDescent="0.2">
      <c r="B286">
        <v>0.969673995451099</v>
      </c>
      <c r="C286">
        <v>0.965853658536585</v>
      </c>
    </row>
    <row r="287" spans="2:3" x14ac:dyDescent="0.2">
      <c r="B287">
        <v>1.1529411764705899</v>
      </c>
      <c r="C287">
        <v>1.09076923076923</v>
      </c>
    </row>
    <row r="288" spans="2:3" x14ac:dyDescent="0.2">
      <c r="B288">
        <v>0.97826086956521796</v>
      </c>
      <c r="C288">
        <v>0.99808061420345495</v>
      </c>
    </row>
    <row r="289" spans="2:3" x14ac:dyDescent="0.2">
      <c r="B289">
        <v>0.99189463019250301</v>
      </c>
      <c r="C289">
        <v>1.0202108963093099</v>
      </c>
    </row>
    <row r="290" spans="2:3" x14ac:dyDescent="0.2">
      <c r="B290">
        <v>0.93986928104575196</v>
      </c>
      <c r="C290">
        <v>0.99666666666666703</v>
      </c>
    </row>
    <row r="291" spans="2:3" x14ac:dyDescent="0.2">
      <c r="B291">
        <v>0.96727272727272695</v>
      </c>
      <c r="C291">
        <v>1.01492537313433</v>
      </c>
    </row>
    <row r="292" spans="2:3" x14ac:dyDescent="0.2">
      <c r="B292">
        <v>1.05336617405583</v>
      </c>
      <c r="C292">
        <v>0.91265822784810102</v>
      </c>
    </row>
    <row r="293" spans="2:3" x14ac:dyDescent="0.2">
      <c r="B293">
        <v>1.00359066427289</v>
      </c>
      <c r="C293">
        <v>1.0070564516128999</v>
      </c>
    </row>
    <row r="294" spans="2:3" x14ac:dyDescent="0.2">
      <c r="B294">
        <v>1.00706713780919</v>
      </c>
      <c r="C294">
        <v>0.87539682539682495</v>
      </c>
    </row>
    <row r="295" spans="2:3" x14ac:dyDescent="0.2">
      <c r="B295">
        <v>0.98714652956298199</v>
      </c>
      <c r="C295">
        <v>0.95291902071563095</v>
      </c>
    </row>
    <row r="296" spans="2:3" x14ac:dyDescent="0.2">
      <c r="B296">
        <v>0.91492063492063502</v>
      </c>
      <c r="C296">
        <v>1.0838926174496599</v>
      </c>
    </row>
    <row r="297" spans="2:3" x14ac:dyDescent="0.2">
      <c r="B297">
        <v>0.96013289036544902</v>
      </c>
      <c r="C297">
        <v>1.05172413793103</v>
      </c>
    </row>
    <row r="298" spans="2:3" x14ac:dyDescent="0.2">
      <c r="B298">
        <v>1.07001044932079</v>
      </c>
      <c r="C298">
        <v>1.1000870322019101</v>
      </c>
    </row>
    <row r="299" spans="2:3" x14ac:dyDescent="0.2">
      <c r="B299">
        <v>0.96710526315789502</v>
      </c>
      <c r="C299">
        <v>0.79610655737704905</v>
      </c>
    </row>
    <row r="300" spans="2:3" x14ac:dyDescent="0.2">
      <c r="B300">
        <v>1.0010775862068999</v>
      </c>
      <c r="C300">
        <v>1.00940975192472</v>
      </c>
    </row>
    <row r="301" spans="2:3" x14ac:dyDescent="0.2">
      <c r="B301">
        <v>0.95296523517382403</v>
      </c>
      <c r="C301">
        <v>0.97499999999999998</v>
      </c>
    </row>
    <row r="302" spans="2:3" x14ac:dyDescent="0.2">
      <c r="B302">
        <v>0.97574955908289196</v>
      </c>
      <c r="C302">
        <v>0.89126213592232995</v>
      </c>
    </row>
    <row r="303" spans="2:3" x14ac:dyDescent="0.2">
      <c r="B303">
        <v>1.0958005249343801</v>
      </c>
      <c r="C303">
        <v>1.12611464968153</v>
      </c>
    </row>
    <row r="304" spans="2:3" x14ac:dyDescent="0.2">
      <c r="B304">
        <v>1.11155913978495</v>
      </c>
      <c r="C304">
        <v>0.93628509719222497</v>
      </c>
    </row>
    <row r="305" spans="2:3" x14ac:dyDescent="0.2">
      <c r="B305">
        <v>0.97764402407566597</v>
      </c>
      <c r="C305">
        <v>0.97339782345828296</v>
      </c>
    </row>
    <row r="306" spans="2:3" x14ac:dyDescent="0.2">
      <c r="B306">
        <v>1.12914691943128</v>
      </c>
      <c r="C306">
        <v>0.88866799204771396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39D1F-0020-4AC9-BAB2-B5024B085A44}">
  <dimension ref="A1:E306"/>
  <sheetViews>
    <sheetView workbookViewId="0">
      <selection activeCell="E6" sqref="E6:E7"/>
    </sheetView>
  </sheetViews>
  <sheetFormatPr baseColWidth="10" defaultColWidth="8.83203125" defaultRowHeight="15" x14ac:dyDescent="0.2"/>
  <cols>
    <col min="1" max="1" width="17" customWidth="1"/>
  </cols>
  <sheetData>
    <row r="1" spans="1:5" x14ac:dyDescent="0.2">
      <c r="A1" s="1" t="s">
        <v>0</v>
      </c>
      <c r="B1" s="1" t="s">
        <v>7</v>
      </c>
      <c r="C1" s="1" t="s">
        <v>8</v>
      </c>
      <c r="D1" s="1"/>
      <c r="E1" s="1"/>
    </row>
    <row r="3" spans="1:5" x14ac:dyDescent="0.2">
      <c r="A3" s="1" t="s">
        <v>1</v>
      </c>
      <c r="B3">
        <f>_xlfn.QUARTILE.EXC(B7:B306,2)</f>
        <v>1.298475037142935</v>
      </c>
      <c r="C3">
        <f t="shared" ref="C3" si="0">_xlfn.QUARTILE.EXC(C7:C306,2)</f>
        <v>1.299057441580445</v>
      </c>
    </row>
    <row r="4" spans="1:5" x14ac:dyDescent="0.2">
      <c r="A4" s="1" t="s">
        <v>2</v>
      </c>
      <c r="B4">
        <f>_xlfn.QUARTILE.EXC(B7:B306,1)</f>
        <v>1.2234702330527174</v>
      </c>
      <c r="C4">
        <f t="shared" ref="C4" si="1">_xlfn.QUARTILE.EXC(C7:C306,1)</f>
        <v>1.2247843143752575</v>
      </c>
    </row>
    <row r="5" spans="1:5" x14ac:dyDescent="0.2">
      <c r="A5" s="1" t="s">
        <v>3</v>
      </c>
      <c r="B5">
        <f>_xlfn.QUARTILE.EXC(B7:B306,3)</f>
        <v>1.3627410572295975</v>
      </c>
      <c r="C5">
        <f t="shared" ref="C5" si="2">_xlfn.QUARTILE.EXC(C7:C306,3)</f>
        <v>1.3909952229552776</v>
      </c>
    </row>
    <row r="6" spans="1:5" x14ac:dyDescent="0.2">
      <c r="A6" s="1"/>
      <c r="E6" t="s">
        <v>15</v>
      </c>
    </row>
    <row r="7" spans="1:5" x14ac:dyDescent="0.2">
      <c r="A7" s="1" t="s">
        <v>4</v>
      </c>
      <c r="B7">
        <v>1.2752341311134201</v>
      </c>
      <c r="C7">
        <v>1.2911843276936801</v>
      </c>
      <c r="E7">
        <f>_xlfn.T.TEST(B7:B306,C7:C306,2,2)</f>
        <v>0.30120222309332595</v>
      </c>
    </row>
    <row r="8" spans="1:5" x14ac:dyDescent="0.2">
      <c r="B8">
        <v>1.2059336823734701</v>
      </c>
      <c r="C8">
        <v>1.40035481963335</v>
      </c>
    </row>
    <row r="9" spans="1:5" x14ac:dyDescent="0.2">
      <c r="B9">
        <v>1.1397849462365599</v>
      </c>
      <c r="C9">
        <v>1.42297149122807</v>
      </c>
    </row>
    <row r="10" spans="1:5" x14ac:dyDescent="0.2">
      <c r="B10">
        <v>1.3025711662075301</v>
      </c>
      <c r="C10">
        <v>1.41197307828551</v>
      </c>
    </row>
    <row r="11" spans="1:5" x14ac:dyDescent="0.2">
      <c r="B11">
        <v>1.2976386600768799</v>
      </c>
      <c r="C11">
        <v>1.11668757841907</v>
      </c>
    </row>
    <row r="12" spans="1:5" x14ac:dyDescent="0.2">
      <c r="B12">
        <v>1.1954933008526201</v>
      </c>
      <c r="C12">
        <v>1.3448275862068999</v>
      </c>
    </row>
    <row r="13" spans="1:5" x14ac:dyDescent="0.2">
      <c r="B13">
        <v>1.3098666666666701</v>
      </c>
      <c r="C13">
        <v>1.2882268485283599</v>
      </c>
    </row>
    <row r="14" spans="1:5" x14ac:dyDescent="0.2">
      <c r="B14">
        <v>1.2693119459687601</v>
      </c>
      <c r="C14">
        <v>1.2250242483026199</v>
      </c>
    </row>
    <row r="15" spans="1:5" x14ac:dyDescent="0.2">
      <c r="B15">
        <v>1.2990777338603401</v>
      </c>
      <c r="C15">
        <v>1.24595341492302</v>
      </c>
    </row>
    <row r="16" spans="1:5" x14ac:dyDescent="0.2">
      <c r="B16">
        <v>1.31236121391562</v>
      </c>
      <c r="C16">
        <v>1.2965517241379301</v>
      </c>
    </row>
    <row r="17" spans="2:3" x14ac:dyDescent="0.2">
      <c r="B17">
        <v>1.30944625407166</v>
      </c>
      <c r="C17">
        <v>1.4369390647142199</v>
      </c>
    </row>
    <row r="18" spans="2:3" x14ac:dyDescent="0.2">
      <c r="B18">
        <v>1.2604581673306801</v>
      </c>
      <c r="C18">
        <v>1.33791574279379</v>
      </c>
    </row>
    <row r="19" spans="2:3" x14ac:dyDescent="0.2">
      <c r="B19">
        <v>1.31680205215904</v>
      </c>
      <c r="C19">
        <v>1.19767735420348</v>
      </c>
    </row>
    <row r="20" spans="2:3" x14ac:dyDescent="0.2">
      <c r="B20">
        <v>1.2358765288293501</v>
      </c>
      <c r="C20">
        <v>1.2757051865332101</v>
      </c>
    </row>
    <row r="21" spans="2:3" x14ac:dyDescent="0.2">
      <c r="B21">
        <v>1.25645872715816</v>
      </c>
      <c r="C21">
        <v>1.2632419483630599</v>
      </c>
    </row>
    <row r="22" spans="2:3" x14ac:dyDescent="0.2">
      <c r="B22">
        <v>1.2608134280180801</v>
      </c>
      <c r="C22">
        <v>1.3078406169665799</v>
      </c>
    </row>
    <row r="23" spans="2:3" x14ac:dyDescent="0.2">
      <c r="B23">
        <v>1.3937969924811999</v>
      </c>
      <c r="C23">
        <v>1.3316559926806999</v>
      </c>
    </row>
    <row r="24" spans="2:3" x14ac:dyDescent="0.2">
      <c r="B24">
        <v>1.3426769446391</v>
      </c>
      <c r="C24">
        <v>1.09837962962963</v>
      </c>
    </row>
    <row r="25" spans="2:3" x14ac:dyDescent="0.2">
      <c r="B25">
        <v>1.49390597794544</v>
      </c>
      <c r="C25">
        <v>1.16358839050132</v>
      </c>
    </row>
    <row r="26" spans="2:3" x14ac:dyDescent="0.2">
      <c r="B26">
        <v>1.24751773049645</v>
      </c>
      <c r="C26">
        <v>1.44203612479475</v>
      </c>
    </row>
    <row r="27" spans="2:3" x14ac:dyDescent="0.2">
      <c r="B27">
        <v>1.43222891566265</v>
      </c>
      <c r="C27">
        <v>1.37560192616372</v>
      </c>
    </row>
    <row r="28" spans="2:3" x14ac:dyDescent="0.2">
      <c r="B28">
        <v>1.2207629768605399</v>
      </c>
      <c r="C28">
        <v>1.4908125765618601</v>
      </c>
    </row>
    <row r="29" spans="2:3" x14ac:dyDescent="0.2">
      <c r="B29">
        <v>1.5343938091143601</v>
      </c>
      <c r="C29">
        <v>1.28508124076809</v>
      </c>
    </row>
    <row r="30" spans="2:3" x14ac:dyDescent="0.2">
      <c r="B30">
        <v>1.27833753148615</v>
      </c>
      <c r="C30">
        <v>1.2338403041825099</v>
      </c>
    </row>
    <row r="31" spans="2:3" x14ac:dyDescent="0.2">
      <c r="B31">
        <v>1.2372288313505899</v>
      </c>
      <c r="C31">
        <v>1.4147144948755499</v>
      </c>
    </row>
    <row r="32" spans="2:3" x14ac:dyDescent="0.2">
      <c r="B32">
        <v>1.3607510058113499</v>
      </c>
      <c r="C32">
        <v>1.2717733473242401</v>
      </c>
    </row>
    <row r="33" spans="2:3" x14ac:dyDescent="0.2">
      <c r="B33">
        <v>1.29968076616121</v>
      </c>
      <c r="C33">
        <v>1.4460668864813899</v>
      </c>
    </row>
    <row r="34" spans="2:3" x14ac:dyDescent="0.2">
      <c r="B34">
        <v>1.3016949152542401</v>
      </c>
      <c r="C34">
        <v>1.2528548123980401</v>
      </c>
    </row>
    <row r="35" spans="2:3" x14ac:dyDescent="0.2">
      <c r="B35">
        <v>1.3407917383821</v>
      </c>
      <c r="C35">
        <v>1.3942165830628499</v>
      </c>
    </row>
    <row r="36" spans="2:3" x14ac:dyDescent="0.2">
      <c r="B36">
        <v>1.24193548387097</v>
      </c>
      <c r="C36">
        <v>1.5037735849056599</v>
      </c>
    </row>
    <row r="37" spans="2:3" x14ac:dyDescent="0.2">
      <c r="B37">
        <v>1.45954606141522</v>
      </c>
      <c r="C37">
        <v>1.14204902576996</v>
      </c>
    </row>
    <row r="38" spans="2:3" x14ac:dyDescent="0.2">
      <c r="B38">
        <v>1.19535887749595</v>
      </c>
      <c r="C38">
        <v>1.1344884488448801</v>
      </c>
    </row>
    <row r="39" spans="2:3" x14ac:dyDescent="0.2">
      <c r="B39">
        <v>1.1721506914640001</v>
      </c>
      <c r="C39">
        <v>1.4088970140158401</v>
      </c>
    </row>
    <row r="40" spans="2:3" x14ac:dyDescent="0.2">
      <c r="B40">
        <v>1.3333333333333299</v>
      </c>
      <c r="C40">
        <v>1.40287566957993</v>
      </c>
    </row>
    <row r="41" spans="2:3" x14ac:dyDescent="0.2">
      <c r="B41">
        <v>1.31866088034718</v>
      </c>
      <c r="C41">
        <v>1.3068822865739</v>
      </c>
    </row>
    <row r="42" spans="2:3" x14ac:dyDescent="0.2">
      <c r="B42">
        <v>1.1487603305785099</v>
      </c>
      <c r="C42">
        <v>1.3374183006536</v>
      </c>
    </row>
    <row r="43" spans="2:3" x14ac:dyDescent="0.2">
      <c r="B43">
        <v>1.46719404374128</v>
      </c>
      <c r="C43">
        <v>1.23289124668435</v>
      </c>
    </row>
    <row r="44" spans="2:3" x14ac:dyDescent="0.2">
      <c r="B44">
        <v>1.12041392285983</v>
      </c>
      <c r="C44">
        <v>1.1653447223916999</v>
      </c>
    </row>
    <row r="45" spans="2:3" x14ac:dyDescent="0.2">
      <c r="B45">
        <v>1.57591093117409</v>
      </c>
      <c r="C45">
        <v>1.3403141361256501</v>
      </c>
    </row>
    <row r="46" spans="2:3" x14ac:dyDescent="0.2">
      <c r="B46">
        <v>1.32715806070162</v>
      </c>
      <c r="C46">
        <v>1.34802606362591</v>
      </c>
    </row>
    <row r="47" spans="2:3" x14ac:dyDescent="0.2">
      <c r="B47">
        <v>1.3139702352376399</v>
      </c>
      <c r="C47">
        <v>1.18650492797574</v>
      </c>
    </row>
    <row r="48" spans="2:3" x14ac:dyDescent="0.2">
      <c r="B48">
        <v>1.2104899930986901</v>
      </c>
      <c r="C48">
        <v>1.1493848857644999</v>
      </c>
    </row>
    <row r="49" spans="2:3" x14ac:dyDescent="0.2">
      <c r="B49">
        <v>1.42236740968486</v>
      </c>
      <c r="C49">
        <v>1.1716630977872899</v>
      </c>
    </row>
    <row r="50" spans="2:3" x14ac:dyDescent="0.2">
      <c r="B50">
        <v>1.28311688311688</v>
      </c>
      <c r="C50">
        <v>1.2942870859337501</v>
      </c>
    </row>
    <row r="51" spans="2:3" x14ac:dyDescent="0.2">
      <c r="B51">
        <v>1.35118019573978</v>
      </c>
      <c r="C51">
        <v>1.2010020630710301</v>
      </c>
    </row>
    <row r="52" spans="2:3" x14ac:dyDescent="0.2">
      <c r="B52">
        <v>1.3086344151867699</v>
      </c>
      <c r="C52">
        <v>1.2923832923832901</v>
      </c>
    </row>
    <row r="53" spans="2:3" x14ac:dyDescent="0.2">
      <c r="B53">
        <v>1.06569804169299</v>
      </c>
      <c r="C53">
        <v>1.09926017262639</v>
      </c>
    </row>
    <row r="54" spans="2:3" x14ac:dyDescent="0.2">
      <c r="B54">
        <v>1.33252574197456</v>
      </c>
      <c r="C54">
        <v>1.3452482269503501</v>
      </c>
    </row>
    <row r="55" spans="2:3" x14ac:dyDescent="0.2">
      <c r="B55">
        <v>1.2932296431839001</v>
      </c>
      <c r="C55">
        <v>1.4337552742616</v>
      </c>
    </row>
    <row r="56" spans="2:3" x14ac:dyDescent="0.2">
      <c r="B56">
        <v>1.25925925925926</v>
      </c>
      <c r="C56">
        <v>1.38553750966744</v>
      </c>
    </row>
    <row r="57" spans="2:3" x14ac:dyDescent="0.2">
      <c r="B57">
        <v>1.4196701282834501</v>
      </c>
      <c r="C57">
        <v>1.2399643175735899</v>
      </c>
    </row>
    <row r="58" spans="2:3" x14ac:dyDescent="0.2">
      <c r="B58">
        <v>1.08411214953271</v>
      </c>
      <c r="C58">
        <v>1.26315789473684</v>
      </c>
    </row>
    <row r="59" spans="2:3" x14ac:dyDescent="0.2">
      <c r="B59">
        <v>1.33379823337982</v>
      </c>
      <c r="C59">
        <v>1.46342765616658</v>
      </c>
    </row>
    <row r="60" spans="2:3" x14ac:dyDescent="0.2">
      <c r="B60">
        <v>1.27218543046358</v>
      </c>
      <c r="C60">
        <v>1.5006252605252199</v>
      </c>
    </row>
    <row r="61" spans="2:3" x14ac:dyDescent="0.2">
      <c r="B61">
        <v>1.28152929493545</v>
      </c>
      <c r="C61">
        <v>1.21146953405018</v>
      </c>
    </row>
    <row r="62" spans="2:3" x14ac:dyDescent="0.2">
      <c r="B62">
        <v>1.4251683065769001</v>
      </c>
      <c r="C62">
        <v>1.1999015263417001</v>
      </c>
    </row>
    <row r="63" spans="2:3" x14ac:dyDescent="0.2">
      <c r="B63">
        <v>1.2835641180012001</v>
      </c>
      <c r="C63">
        <v>1.3254835996635801</v>
      </c>
    </row>
    <row r="64" spans="2:3" x14ac:dyDescent="0.2">
      <c r="B64">
        <v>1.2280130293159599</v>
      </c>
      <c r="C64">
        <v>1.30089213300892</v>
      </c>
    </row>
    <row r="65" spans="2:3" x14ac:dyDescent="0.2">
      <c r="B65">
        <v>1.2138480392156901</v>
      </c>
      <c r="C65">
        <v>1.1521521521521501</v>
      </c>
    </row>
    <row r="66" spans="2:3" x14ac:dyDescent="0.2">
      <c r="B66">
        <v>1.29253981559095</v>
      </c>
      <c r="C66">
        <v>1.214859437751</v>
      </c>
    </row>
    <row r="67" spans="2:3" x14ac:dyDescent="0.2">
      <c r="B67">
        <v>1.4241461477363</v>
      </c>
      <c r="C67">
        <v>1.3449959316517499</v>
      </c>
    </row>
    <row r="68" spans="2:3" x14ac:dyDescent="0.2">
      <c r="B68">
        <v>1.30877742946708</v>
      </c>
      <c r="C68">
        <v>1.31615497076023</v>
      </c>
    </row>
    <row r="69" spans="2:3" x14ac:dyDescent="0.2">
      <c r="B69">
        <v>1.3998334027488499</v>
      </c>
      <c r="C69">
        <v>1.4138166894664801</v>
      </c>
    </row>
    <row r="70" spans="2:3" x14ac:dyDescent="0.2">
      <c r="B70">
        <v>1.5119877942458599</v>
      </c>
      <c r="C70">
        <v>1.38505512454063</v>
      </c>
    </row>
    <row r="71" spans="2:3" x14ac:dyDescent="0.2">
      <c r="B71">
        <v>1.3441502988898399</v>
      </c>
      <c r="C71">
        <v>1.2747853239656499</v>
      </c>
    </row>
    <row r="72" spans="2:3" x14ac:dyDescent="0.2">
      <c r="B72">
        <v>1.26333113890718</v>
      </c>
      <c r="C72">
        <v>1.38590308370044</v>
      </c>
    </row>
    <row r="73" spans="2:3" x14ac:dyDescent="0.2">
      <c r="B73">
        <v>1.36909187466808</v>
      </c>
      <c r="C73">
        <v>1.1991604477611899</v>
      </c>
    </row>
    <row r="74" spans="2:3" x14ac:dyDescent="0.2">
      <c r="B74">
        <v>1.33109404990403</v>
      </c>
      <c r="C74">
        <v>1.2922535211267601</v>
      </c>
    </row>
    <row r="75" spans="2:3" x14ac:dyDescent="0.2">
      <c r="B75">
        <v>1.3415775401069501</v>
      </c>
      <c r="C75">
        <v>1.4997905320486</v>
      </c>
    </row>
    <row r="76" spans="2:3" x14ac:dyDescent="0.2">
      <c r="B76">
        <v>1.43599493029151</v>
      </c>
      <c r="C76">
        <v>1.4488588334742201</v>
      </c>
    </row>
    <row r="77" spans="2:3" x14ac:dyDescent="0.2">
      <c r="B77">
        <v>1.2782369146005499</v>
      </c>
      <c r="C77">
        <v>1.1947608200455599</v>
      </c>
    </row>
    <row r="78" spans="2:3" x14ac:dyDescent="0.2">
      <c r="B78">
        <v>1.3630229419703099</v>
      </c>
      <c r="C78">
        <v>1.3433224755700299</v>
      </c>
    </row>
    <row r="79" spans="2:3" x14ac:dyDescent="0.2">
      <c r="B79">
        <v>0.976484420928865</v>
      </c>
      <c r="C79">
        <v>1.4255813953488401</v>
      </c>
    </row>
    <row r="80" spans="2:3" x14ac:dyDescent="0.2">
      <c r="B80">
        <v>1.18332381496288</v>
      </c>
      <c r="C80">
        <v>1.30453138193076</v>
      </c>
    </row>
    <row r="81" spans="2:3" x14ac:dyDescent="0.2">
      <c r="B81">
        <v>1.1416729464958599</v>
      </c>
      <c r="C81">
        <v>1.30383211678832</v>
      </c>
    </row>
    <row r="82" spans="2:3" x14ac:dyDescent="0.2">
      <c r="B82">
        <v>1.3707762557077601</v>
      </c>
      <c r="C82">
        <v>1.1738410596026501</v>
      </c>
    </row>
    <row r="83" spans="2:3" x14ac:dyDescent="0.2">
      <c r="B83">
        <v>1.54571428571429</v>
      </c>
      <c r="C83">
        <v>1.2933852140077799</v>
      </c>
    </row>
    <row r="84" spans="2:3" x14ac:dyDescent="0.2">
      <c r="B84">
        <v>1.2063086104006799</v>
      </c>
      <c r="C84">
        <v>1.2813299232736599</v>
      </c>
    </row>
    <row r="85" spans="2:3" x14ac:dyDescent="0.2">
      <c r="B85">
        <v>1.27283170591614</v>
      </c>
      <c r="C85">
        <v>1.2588376273217501</v>
      </c>
    </row>
    <row r="86" spans="2:3" x14ac:dyDescent="0.2">
      <c r="B86">
        <v>1.3517359134889</v>
      </c>
      <c r="C86">
        <v>1.2247043363994701</v>
      </c>
    </row>
    <row r="87" spans="2:3" x14ac:dyDescent="0.2">
      <c r="B87">
        <v>1.1245254365983299</v>
      </c>
      <c r="C87">
        <v>1.2189573459715599</v>
      </c>
    </row>
    <row r="88" spans="2:3" x14ac:dyDescent="0.2">
      <c r="B88">
        <v>1.4665885111371599</v>
      </c>
      <c r="C88">
        <v>1.3782154340835999</v>
      </c>
    </row>
    <row r="89" spans="2:3" x14ac:dyDescent="0.2">
      <c r="B89">
        <v>1.3628365769128199</v>
      </c>
      <c r="C89">
        <v>1.47162022703818</v>
      </c>
    </row>
    <row r="90" spans="2:3" x14ac:dyDescent="0.2">
      <c r="B90">
        <v>1.1866175567832999</v>
      </c>
      <c r="C90">
        <v>1.2216582064297801</v>
      </c>
    </row>
    <row r="91" spans="2:3" x14ac:dyDescent="0.2">
      <c r="B91">
        <v>1.30752212389381</v>
      </c>
      <c r="C91">
        <v>1.29948186528497</v>
      </c>
    </row>
    <row r="92" spans="2:3" x14ac:dyDescent="0.2">
      <c r="B92">
        <v>1.16074074074074</v>
      </c>
      <c r="C92">
        <v>1.2808163265306101</v>
      </c>
    </row>
    <row r="93" spans="2:3" x14ac:dyDescent="0.2">
      <c r="B93">
        <v>1.3662135922330101</v>
      </c>
      <c r="C93">
        <v>1.23536685902721</v>
      </c>
    </row>
    <row r="94" spans="2:3" x14ac:dyDescent="0.2">
      <c r="B94">
        <v>1.3268085106383001</v>
      </c>
      <c r="C94">
        <v>1.2585343650432399</v>
      </c>
    </row>
    <row r="95" spans="2:3" x14ac:dyDescent="0.2">
      <c r="B95">
        <v>1.3701893708002399</v>
      </c>
      <c r="C95">
        <v>1.3145580589254799</v>
      </c>
    </row>
    <row r="96" spans="2:3" x14ac:dyDescent="0.2">
      <c r="B96">
        <v>1.36314699792961</v>
      </c>
      <c r="C96">
        <v>1.4409751924722001</v>
      </c>
    </row>
    <row r="97" spans="2:3" x14ac:dyDescent="0.2">
      <c r="B97">
        <v>1.3180987202925001</v>
      </c>
      <c r="C97">
        <v>1.38131426016987</v>
      </c>
    </row>
    <row r="98" spans="2:3" x14ac:dyDescent="0.2">
      <c r="B98">
        <v>1.1742027605901999</v>
      </c>
      <c r="C98">
        <v>1.51737567405632</v>
      </c>
    </row>
    <row r="99" spans="2:3" x14ac:dyDescent="0.2">
      <c r="B99">
        <v>1.3609735973597401</v>
      </c>
      <c r="C99">
        <v>1.4477419354838701</v>
      </c>
    </row>
    <row r="100" spans="2:3" x14ac:dyDescent="0.2">
      <c r="B100">
        <v>1.5189945729791501</v>
      </c>
      <c r="C100">
        <v>1.49887471867967</v>
      </c>
    </row>
    <row r="101" spans="2:3" x14ac:dyDescent="0.2">
      <c r="B101">
        <v>1.3374269005848001</v>
      </c>
      <c r="C101">
        <v>1.2719033232628401</v>
      </c>
    </row>
    <row r="102" spans="2:3" x14ac:dyDescent="0.2">
      <c r="B102">
        <v>1.25878962536023</v>
      </c>
      <c r="C102">
        <v>1.26939154667905</v>
      </c>
    </row>
    <row r="103" spans="2:3" x14ac:dyDescent="0.2">
      <c r="B103">
        <v>1.4625832906201901</v>
      </c>
      <c r="C103">
        <v>1.3996789727126799</v>
      </c>
    </row>
    <row r="104" spans="2:3" x14ac:dyDescent="0.2">
      <c r="B104">
        <v>1.1332323996972</v>
      </c>
      <c r="C104">
        <v>1.4732089102949999</v>
      </c>
    </row>
    <row r="105" spans="2:3" x14ac:dyDescent="0.2">
      <c r="B105">
        <v>1.3291253381424699</v>
      </c>
      <c r="C105">
        <v>1.37923875432526</v>
      </c>
    </row>
    <row r="106" spans="2:3" x14ac:dyDescent="0.2">
      <c r="B106">
        <v>1.45365853658537</v>
      </c>
      <c r="C106">
        <v>1.23315444245677</v>
      </c>
    </row>
    <row r="107" spans="2:3" x14ac:dyDescent="0.2">
      <c r="B107">
        <v>1.36835016835017</v>
      </c>
      <c r="C107">
        <v>1.09903201787044</v>
      </c>
    </row>
    <row r="108" spans="2:3" x14ac:dyDescent="0.2">
      <c r="B108">
        <v>1.15573770491803</v>
      </c>
      <c r="C108">
        <v>1.3688699360341201</v>
      </c>
    </row>
    <row r="109" spans="2:3" x14ac:dyDescent="0.2">
      <c r="B109">
        <v>1.36245449817993</v>
      </c>
      <c r="C109">
        <v>1.0678733031674199</v>
      </c>
    </row>
    <row r="110" spans="2:3" x14ac:dyDescent="0.2">
      <c r="B110">
        <v>1.2433317735142699</v>
      </c>
      <c r="C110">
        <v>1.3384</v>
      </c>
    </row>
    <row r="111" spans="2:3" x14ac:dyDescent="0.2">
      <c r="B111">
        <v>1.21883852691218</v>
      </c>
      <c r="C111">
        <v>1.30998970133883</v>
      </c>
    </row>
    <row r="112" spans="2:3" x14ac:dyDescent="0.2">
      <c r="B112">
        <v>1.1585284280936501</v>
      </c>
      <c r="C112">
        <v>1.3716814159291999</v>
      </c>
    </row>
    <row r="113" spans="2:3" x14ac:dyDescent="0.2">
      <c r="B113">
        <v>1.20787929589271</v>
      </c>
      <c r="C113">
        <v>1.1941391941391899</v>
      </c>
    </row>
    <row r="114" spans="2:3" x14ac:dyDescent="0.2">
      <c r="B114">
        <v>1.3065798987707899</v>
      </c>
      <c r="C114">
        <v>1.47748864105741</v>
      </c>
    </row>
    <row r="115" spans="2:3" x14ac:dyDescent="0.2">
      <c r="B115">
        <v>1.26997578692494</v>
      </c>
      <c r="C115">
        <v>1.4017893452623</v>
      </c>
    </row>
    <row r="116" spans="2:3" x14ac:dyDescent="0.2">
      <c r="B116">
        <v>1.2878787878787901</v>
      </c>
      <c r="C116">
        <v>1.3942992874109299</v>
      </c>
    </row>
    <row r="117" spans="2:3" x14ac:dyDescent="0.2">
      <c r="B117">
        <v>1.29280575539568</v>
      </c>
      <c r="C117">
        <v>1.3087400681044301</v>
      </c>
    </row>
    <row r="118" spans="2:3" x14ac:dyDescent="0.2">
      <c r="B118">
        <v>1.3004067402672901</v>
      </c>
      <c r="C118">
        <v>1.5457083042568001</v>
      </c>
    </row>
    <row r="119" spans="2:3" x14ac:dyDescent="0.2">
      <c r="B119">
        <v>1.29763033175355</v>
      </c>
      <c r="C119">
        <v>1.3413355408388501</v>
      </c>
    </row>
    <row r="120" spans="2:3" x14ac:dyDescent="0.2">
      <c r="B120">
        <v>1.14900398406375</v>
      </c>
      <c r="C120">
        <v>1.09585889570552</v>
      </c>
    </row>
    <row r="121" spans="2:3" x14ac:dyDescent="0.2">
      <c r="B121">
        <v>1.25024015369837</v>
      </c>
      <c r="C121">
        <v>1.4099042863087801</v>
      </c>
    </row>
    <row r="122" spans="2:3" x14ac:dyDescent="0.2">
      <c r="B122">
        <v>1.2537112010796201</v>
      </c>
      <c r="C122">
        <v>1.2001920307249201</v>
      </c>
    </row>
    <row r="123" spans="2:3" x14ac:dyDescent="0.2">
      <c r="B123">
        <v>1.31781701444623</v>
      </c>
      <c r="C123">
        <v>1.4433613445378199</v>
      </c>
    </row>
    <row r="124" spans="2:3" x14ac:dyDescent="0.2">
      <c r="B124">
        <v>1.3856013089719099</v>
      </c>
      <c r="C124">
        <v>1.2509999999999999</v>
      </c>
    </row>
    <row r="125" spans="2:3" x14ac:dyDescent="0.2">
      <c r="B125">
        <v>1.1032464076636499</v>
      </c>
      <c r="C125">
        <v>1.2764175257732</v>
      </c>
    </row>
    <row r="126" spans="2:3" x14ac:dyDescent="0.2">
      <c r="B126">
        <v>1.2253433208489399</v>
      </c>
      <c r="C126">
        <v>1.37272464605605</v>
      </c>
    </row>
    <row r="127" spans="2:3" x14ac:dyDescent="0.2">
      <c r="B127">
        <v>1.27004716981132</v>
      </c>
      <c r="C127">
        <v>1.3251349730054001</v>
      </c>
    </row>
    <row r="128" spans="2:3" x14ac:dyDescent="0.2">
      <c r="B128">
        <v>1.25456204379562</v>
      </c>
      <c r="C128">
        <v>1.3426903835464099</v>
      </c>
    </row>
    <row r="129" spans="2:3" x14ac:dyDescent="0.2">
      <c r="B129">
        <v>1.36625</v>
      </c>
      <c r="C129">
        <v>1.1666666666666701</v>
      </c>
    </row>
    <row r="130" spans="2:3" x14ac:dyDescent="0.2">
      <c r="B130">
        <v>1.27895007720021</v>
      </c>
      <c r="C130">
        <v>1.33038674033149</v>
      </c>
    </row>
    <row r="131" spans="2:3" x14ac:dyDescent="0.2">
      <c r="B131">
        <v>1.2237076648841401</v>
      </c>
      <c r="C131">
        <v>1.29863301787592</v>
      </c>
    </row>
    <row r="132" spans="2:3" x14ac:dyDescent="0.2">
      <c r="B132">
        <v>1.24114746750336</v>
      </c>
      <c r="C132">
        <v>1.35917625681405</v>
      </c>
    </row>
    <row r="133" spans="2:3" x14ac:dyDescent="0.2">
      <c r="B133">
        <v>1.3227752639517301</v>
      </c>
      <c r="C133">
        <v>1.4535670356703601</v>
      </c>
    </row>
    <row r="134" spans="2:3" x14ac:dyDescent="0.2">
      <c r="B134">
        <v>1.32205077152812</v>
      </c>
      <c r="C134">
        <v>1.3967229394240299</v>
      </c>
    </row>
    <row r="135" spans="2:3" x14ac:dyDescent="0.2">
      <c r="B135">
        <v>1.2720470336718299</v>
      </c>
      <c r="C135">
        <v>1.35621574848572</v>
      </c>
    </row>
    <row r="136" spans="2:3" x14ac:dyDescent="0.2">
      <c r="B136">
        <v>1.4112090680100799</v>
      </c>
      <c r="C136">
        <v>1.33485540334855</v>
      </c>
    </row>
    <row r="137" spans="2:3" x14ac:dyDescent="0.2">
      <c r="B137">
        <v>1.19886685552408</v>
      </c>
      <c r="C137">
        <v>1.23846552617937</v>
      </c>
    </row>
    <row r="138" spans="2:3" x14ac:dyDescent="0.2">
      <c r="B138">
        <v>1.39082278481013</v>
      </c>
      <c r="C138">
        <v>1.20590327169275</v>
      </c>
    </row>
    <row r="139" spans="2:3" x14ac:dyDescent="0.2">
      <c r="B139">
        <v>1.06092184368737</v>
      </c>
      <c r="C139">
        <v>1.14649681528662</v>
      </c>
    </row>
    <row r="140" spans="2:3" x14ac:dyDescent="0.2">
      <c r="B140">
        <v>1.4220505617977499</v>
      </c>
      <c r="C140">
        <v>1.45607808340728</v>
      </c>
    </row>
    <row r="141" spans="2:3" x14ac:dyDescent="0.2">
      <c r="B141">
        <v>1.22670652715496</v>
      </c>
      <c r="C141">
        <v>1.1727019498607201</v>
      </c>
    </row>
    <row r="142" spans="2:3" x14ac:dyDescent="0.2">
      <c r="B142">
        <v>1.49609690444145</v>
      </c>
      <c r="C142">
        <v>1.2523643603782999</v>
      </c>
    </row>
    <row r="143" spans="2:3" x14ac:dyDescent="0.2">
      <c r="B143">
        <v>1.2233910891089099</v>
      </c>
      <c r="C143">
        <v>1.37453580901857</v>
      </c>
    </row>
    <row r="144" spans="2:3" x14ac:dyDescent="0.2">
      <c r="B144">
        <v>1.1973500697350099</v>
      </c>
      <c r="C144">
        <v>1.5381663113006401</v>
      </c>
    </row>
    <row r="145" spans="2:3" x14ac:dyDescent="0.2">
      <c r="B145">
        <v>1.2364402317009</v>
      </c>
      <c r="C145">
        <v>1.2527881040892199</v>
      </c>
    </row>
    <row r="146" spans="2:3" x14ac:dyDescent="0.2">
      <c r="B146">
        <v>1.3213409648405601</v>
      </c>
      <c r="C146">
        <v>1.2390369733447999</v>
      </c>
    </row>
    <row r="147" spans="2:3" x14ac:dyDescent="0.2">
      <c r="B147">
        <v>1.45561762880199</v>
      </c>
      <c r="C147">
        <v>1.3448056086679401</v>
      </c>
    </row>
    <row r="148" spans="2:3" x14ac:dyDescent="0.2">
      <c r="B148">
        <v>1.1740312712440499</v>
      </c>
      <c r="C148">
        <v>1.3678136802350001</v>
      </c>
    </row>
    <row r="149" spans="2:3" x14ac:dyDescent="0.2">
      <c r="B149">
        <v>1.3209134615384599</v>
      </c>
      <c r="C149">
        <v>1.27447744774477</v>
      </c>
    </row>
    <row r="150" spans="2:3" x14ac:dyDescent="0.2">
      <c r="B150">
        <v>1.4873156342182901</v>
      </c>
      <c r="C150">
        <v>1.1962513781697901</v>
      </c>
    </row>
    <row r="151" spans="2:3" x14ac:dyDescent="0.2">
      <c r="B151">
        <v>1.2364312267658</v>
      </c>
      <c r="C151">
        <v>1.2413498504912399</v>
      </c>
    </row>
    <row r="152" spans="2:3" x14ac:dyDescent="0.2">
      <c r="B152">
        <v>1.16835994194485</v>
      </c>
      <c r="C152">
        <v>1.2320241691842899</v>
      </c>
    </row>
    <row r="153" spans="2:3" x14ac:dyDescent="0.2">
      <c r="B153">
        <v>1.3838254172015401</v>
      </c>
      <c r="C153">
        <v>1.38347457627119</v>
      </c>
    </row>
    <row r="154" spans="2:3" x14ac:dyDescent="0.2">
      <c r="B154">
        <v>1.4162817551963101</v>
      </c>
      <c r="C154">
        <v>1.30970815961882</v>
      </c>
    </row>
    <row r="155" spans="2:3" x14ac:dyDescent="0.2">
      <c r="B155">
        <v>1.36601495112133</v>
      </c>
      <c r="C155">
        <v>1.3330427201394901</v>
      </c>
    </row>
    <row r="156" spans="2:3" x14ac:dyDescent="0.2">
      <c r="B156">
        <v>1.1789297658862901</v>
      </c>
      <c r="C156">
        <v>1.2681948424068801</v>
      </c>
    </row>
    <row r="157" spans="2:3" x14ac:dyDescent="0.2">
      <c r="B157">
        <v>1.47458533975388</v>
      </c>
      <c r="C157">
        <v>1.1893865628042799</v>
      </c>
    </row>
    <row r="158" spans="2:3" x14ac:dyDescent="0.2">
      <c r="B158">
        <v>1.2995313165743501</v>
      </c>
      <c r="C158">
        <v>1.1081376297105401</v>
      </c>
    </row>
    <row r="159" spans="2:3" x14ac:dyDescent="0.2">
      <c r="B159">
        <v>1.1939163498098899</v>
      </c>
      <c r="C159">
        <v>1.3648881239242701</v>
      </c>
    </row>
    <row r="160" spans="2:3" x14ac:dyDescent="0.2">
      <c r="B160">
        <v>1.4288363467779299</v>
      </c>
      <c r="C160">
        <v>1.23991507430998</v>
      </c>
    </row>
    <row r="161" spans="2:3" x14ac:dyDescent="0.2">
      <c r="B161">
        <v>1.4128624748779799</v>
      </c>
      <c r="C161">
        <v>1.4091257668711701</v>
      </c>
    </row>
    <row r="162" spans="2:3" x14ac:dyDescent="0.2">
      <c r="B162">
        <v>1.2746331236897299</v>
      </c>
      <c r="C162">
        <v>1.3892672296377</v>
      </c>
    </row>
    <row r="163" spans="2:3" x14ac:dyDescent="0.2">
      <c r="B163">
        <v>1.3664546899840999</v>
      </c>
      <c r="C163">
        <v>1.4123951537744599</v>
      </c>
    </row>
    <row r="164" spans="2:3" x14ac:dyDescent="0.2">
      <c r="B164">
        <v>1.1670533642691401</v>
      </c>
      <c r="C164">
        <v>1.27272727272727</v>
      </c>
    </row>
    <row r="165" spans="2:3" x14ac:dyDescent="0.2">
      <c r="B165">
        <v>1.3023858921161799</v>
      </c>
      <c r="C165">
        <v>1.3894389438943899</v>
      </c>
    </row>
    <row r="166" spans="2:3" x14ac:dyDescent="0.2">
      <c r="B166">
        <v>1.3882538431217999</v>
      </c>
      <c r="C166">
        <v>1.23858921161826</v>
      </c>
    </row>
    <row r="167" spans="2:3" x14ac:dyDescent="0.2">
      <c r="B167">
        <v>1.41911764705882</v>
      </c>
      <c r="C167">
        <v>1.23030303030303</v>
      </c>
    </row>
    <row r="168" spans="2:3" x14ac:dyDescent="0.2">
      <c r="B168">
        <v>1.17458193979933</v>
      </c>
      <c r="C168">
        <v>1.40864750856842</v>
      </c>
    </row>
    <row r="169" spans="2:3" x14ac:dyDescent="0.2">
      <c r="B169">
        <v>1.26951566951567</v>
      </c>
      <c r="C169">
        <v>1.20583717357911</v>
      </c>
    </row>
    <row r="170" spans="2:3" x14ac:dyDescent="0.2">
      <c r="B170">
        <v>1.3636757693974899</v>
      </c>
      <c r="C170">
        <v>1.4322384764007701</v>
      </c>
    </row>
    <row r="171" spans="2:3" x14ac:dyDescent="0.2">
      <c r="B171">
        <v>1.2524330900243299</v>
      </c>
      <c r="C171">
        <v>1.2213267203967799</v>
      </c>
    </row>
    <row r="172" spans="2:3" x14ac:dyDescent="0.2">
      <c r="B172">
        <v>1.21831637372803</v>
      </c>
      <c r="C172">
        <v>1.3349767981438501</v>
      </c>
    </row>
    <row r="173" spans="2:3" x14ac:dyDescent="0.2">
      <c r="B173">
        <v>1.1869103773584899</v>
      </c>
      <c r="C173">
        <v>1.24336793540946</v>
      </c>
    </row>
    <row r="174" spans="2:3" x14ac:dyDescent="0.2">
      <c r="B174">
        <v>1.3109425785482101</v>
      </c>
      <c r="C174">
        <v>1.2146037399821901</v>
      </c>
    </row>
    <row r="175" spans="2:3" x14ac:dyDescent="0.2">
      <c r="B175">
        <v>1.18423106947697</v>
      </c>
      <c r="C175">
        <v>1.2532601235415199</v>
      </c>
    </row>
    <row r="176" spans="2:3" x14ac:dyDescent="0.2">
      <c r="B176">
        <v>1.4984848484848501</v>
      </c>
      <c r="C176">
        <v>1.24335548172758</v>
      </c>
    </row>
    <row r="177" spans="2:3" x14ac:dyDescent="0.2">
      <c r="B177">
        <v>1.17108294930876</v>
      </c>
      <c r="C177">
        <v>1.5448930068387401</v>
      </c>
    </row>
    <row r="178" spans="2:3" x14ac:dyDescent="0.2">
      <c r="B178">
        <v>1.3517972893341199</v>
      </c>
      <c r="C178">
        <v>1.4274216728945099</v>
      </c>
    </row>
    <row r="179" spans="2:3" x14ac:dyDescent="0.2">
      <c r="B179">
        <v>1.3180051813471501</v>
      </c>
      <c r="C179">
        <v>1.2754456584243801</v>
      </c>
    </row>
    <row r="180" spans="2:3" x14ac:dyDescent="0.2">
      <c r="B180">
        <v>1.1358560794044701</v>
      </c>
      <c r="C180">
        <v>1.26350563544501</v>
      </c>
    </row>
    <row r="181" spans="2:3" x14ac:dyDescent="0.2">
      <c r="B181">
        <v>1.2844418052256501</v>
      </c>
      <c r="C181">
        <v>1.3739905318852701</v>
      </c>
    </row>
    <row r="182" spans="2:3" x14ac:dyDescent="0.2">
      <c r="B182">
        <v>1.2919222903885501</v>
      </c>
      <c r="C182">
        <v>1.40474020054695</v>
      </c>
    </row>
    <row r="183" spans="2:3" x14ac:dyDescent="0.2">
      <c r="B183">
        <v>1.3465994962216601</v>
      </c>
      <c r="C183">
        <v>1.2913964548205801</v>
      </c>
    </row>
    <row r="184" spans="2:3" x14ac:dyDescent="0.2">
      <c r="B184">
        <v>1.4265682656826599</v>
      </c>
      <c r="C184">
        <v>1.52692998204668</v>
      </c>
    </row>
    <row r="185" spans="2:3" x14ac:dyDescent="0.2">
      <c r="B185">
        <v>1.2825030376670701</v>
      </c>
      <c r="C185">
        <v>1.2568850902184201</v>
      </c>
    </row>
    <row r="186" spans="2:3" x14ac:dyDescent="0.2">
      <c r="B186">
        <v>1.1632286995515699</v>
      </c>
      <c r="C186">
        <v>1.5985401459854001</v>
      </c>
    </row>
    <row r="187" spans="2:3" x14ac:dyDescent="0.2">
      <c r="B187">
        <v>1.2642815926139599</v>
      </c>
      <c r="C187">
        <v>1.35164835164835</v>
      </c>
    </row>
    <row r="188" spans="2:3" x14ac:dyDescent="0.2">
      <c r="B188">
        <v>1.2193103448275899</v>
      </c>
      <c r="C188">
        <v>1.38259441707718</v>
      </c>
    </row>
    <row r="189" spans="2:3" x14ac:dyDescent="0.2">
      <c r="B189">
        <v>1.5047951176983401</v>
      </c>
      <c r="C189">
        <v>1.2853375527426201</v>
      </c>
    </row>
    <row r="190" spans="2:3" x14ac:dyDescent="0.2">
      <c r="B190">
        <v>1.4266510812390401</v>
      </c>
      <c r="C190">
        <v>1.2627894453419499</v>
      </c>
    </row>
    <row r="191" spans="2:3" x14ac:dyDescent="0.2">
      <c r="B191">
        <v>1.1569767441860499</v>
      </c>
      <c r="C191">
        <v>1.4495159059474401</v>
      </c>
    </row>
    <row r="192" spans="2:3" x14ac:dyDescent="0.2">
      <c r="B192">
        <v>1.27619760479042</v>
      </c>
      <c r="C192">
        <v>1.3417834774828501</v>
      </c>
    </row>
    <row r="193" spans="2:3" x14ac:dyDescent="0.2">
      <c r="B193">
        <v>1.3424749163879599</v>
      </c>
      <c r="C193">
        <v>1.11440329218107</v>
      </c>
    </row>
    <row r="194" spans="2:3" x14ac:dyDescent="0.2">
      <c r="B194">
        <v>1.33976176971072</v>
      </c>
      <c r="C194">
        <v>1.4612436115843299</v>
      </c>
    </row>
    <row r="195" spans="2:3" x14ac:dyDescent="0.2">
      <c r="B195">
        <v>1.5973451327433601</v>
      </c>
      <c r="C195">
        <v>1.3639764831640799</v>
      </c>
    </row>
    <row r="196" spans="2:3" x14ac:dyDescent="0.2">
      <c r="B196">
        <v>1.31010230179028</v>
      </c>
      <c r="C196">
        <v>1.2479553903345699</v>
      </c>
    </row>
    <row r="197" spans="2:3" x14ac:dyDescent="0.2">
      <c r="B197">
        <v>1.20085673488815</v>
      </c>
      <c r="C197">
        <v>1.47997284453496</v>
      </c>
    </row>
    <row r="198" spans="2:3" x14ac:dyDescent="0.2">
      <c r="B198">
        <v>1.29438314944834</v>
      </c>
      <c r="C198">
        <v>1.1594756963407999</v>
      </c>
    </row>
    <row r="199" spans="2:3" x14ac:dyDescent="0.2">
      <c r="B199">
        <v>1.54479418886199</v>
      </c>
      <c r="C199">
        <v>1.14504716981132</v>
      </c>
    </row>
    <row r="200" spans="2:3" x14ac:dyDescent="0.2">
      <c r="B200">
        <v>1.29934640522876</v>
      </c>
      <c r="C200">
        <v>1.0710784313725501</v>
      </c>
    </row>
    <row r="201" spans="2:3" x14ac:dyDescent="0.2">
      <c r="B201">
        <v>1.2730627306273099</v>
      </c>
      <c r="C201">
        <v>1.14395393474088</v>
      </c>
    </row>
    <row r="202" spans="2:3" x14ac:dyDescent="0.2">
      <c r="B202">
        <v>1.38611825192802</v>
      </c>
      <c r="C202">
        <v>1.19462169553327</v>
      </c>
    </row>
    <row r="203" spans="2:3" x14ac:dyDescent="0.2">
      <c r="B203">
        <v>1.18372093023256</v>
      </c>
      <c r="C203">
        <v>1.0819761129207399</v>
      </c>
    </row>
    <row r="204" spans="2:3" x14ac:dyDescent="0.2">
      <c r="B204">
        <v>1.3306181121226599</v>
      </c>
      <c r="C204">
        <v>1.4993541720485699</v>
      </c>
    </row>
    <row r="205" spans="2:3" x14ac:dyDescent="0.2">
      <c r="B205">
        <v>1.2978723404255299</v>
      </c>
      <c r="C205">
        <v>1.25407478427613</v>
      </c>
    </row>
    <row r="206" spans="2:3" x14ac:dyDescent="0.2">
      <c r="B206">
        <v>1.51974416017798</v>
      </c>
      <c r="C206">
        <v>1.1879464285714301</v>
      </c>
    </row>
    <row r="207" spans="2:3" x14ac:dyDescent="0.2">
      <c r="B207">
        <v>1.25730994152047</v>
      </c>
      <c r="C207">
        <v>1.19405756731662</v>
      </c>
    </row>
    <row r="208" spans="2:3" x14ac:dyDescent="0.2">
      <c r="B208">
        <v>1.24114746750336</v>
      </c>
      <c r="C208">
        <v>1.4533951919021499</v>
      </c>
    </row>
    <row r="209" spans="2:3" x14ac:dyDescent="0.2">
      <c r="B209">
        <v>1.2283142389525401</v>
      </c>
      <c r="C209">
        <v>1.1956764815505001</v>
      </c>
    </row>
    <row r="210" spans="2:3" x14ac:dyDescent="0.2">
      <c r="B210">
        <v>1.2370744010088299</v>
      </c>
      <c r="C210">
        <v>1.24301675977654</v>
      </c>
    </row>
    <row r="211" spans="2:3" x14ac:dyDescent="0.2">
      <c r="B211">
        <v>1.1763934426229501</v>
      </c>
      <c r="C211">
        <v>1.3791770229218401</v>
      </c>
    </row>
    <row r="212" spans="2:3" x14ac:dyDescent="0.2">
      <c r="B212">
        <v>1.33704188481675</v>
      </c>
      <c r="C212">
        <v>1.3524416135881101</v>
      </c>
    </row>
    <row r="213" spans="2:3" x14ac:dyDescent="0.2">
      <c r="B213">
        <v>1.1284201235657501</v>
      </c>
      <c r="C213">
        <v>1.1805802249852</v>
      </c>
    </row>
    <row r="214" spans="2:3" x14ac:dyDescent="0.2">
      <c r="B214">
        <v>1.3145282076884699</v>
      </c>
      <c r="C214">
        <v>1.1768650461022601</v>
      </c>
    </row>
    <row r="215" spans="2:3" x14ac:dyDescent="0.2">
      <c r="B215">
        <v>1.4157055214723899</v>
      </c>
      <c r="C215">
        <v>1.51150241408691</v>
      </c>
    </row>
    <row r="216" spans="2:3" x14ac:dyDescent="0.2">
      <c r="B216">
        <v>1.13801452784504</v>
      </c>
      <c r="C216">
        <v>1.1196506550218299</v>
      </c>
    </row>
    <row r="217" spans="2:3" x14ac:dyDescent="0.2">
      <c r="B217">
        <v>1.3141025641025601</v>
      </c>
      <c r="C217">
        <v>1.3454601039437499</v>
      </c>
    </row>
    <row r="218" spans="2:3" x14ac:dyDescent="0.2">
      <c r="B218">
        <v>1.1520395550061799</v>
      </c>
      <c r="C218">
        <v>1.29595588235294</v>
      </c>
    </row>
    <row r="219" spans="2:3" x14ac:dyDescent="0.2">
      <c r="B219">
        <v>1.3388888888888899</v>
      </c>
      <c r="C219">
        <v>1.33062130177515</v>
      </c>
    </row>
    <row r="220" spans="2:3" x14ac:dyDescent="0.2">
      <c r="B220">
        <v>1.29748427672956</v>
      </c>
      <c r="C220">
        <v>1.24903325599381</v>
      </c>
    </row>
    <row r="221" spans="2:3" x14ac:dyDescent="0.2">
      <c r="B221">
        <v>1.2964098073555199</v>
      </c>
      <c r="C221">
        <v>1.348125</v>
      </c>
    </row>
    <row r="222" spans="2:3" x14ac:dyDescent="0.2">
      <c r="B222">
        <v>1.1592105263157899</v>
      </c>
      <c r="C222">
        <v>1.40957285671009</v>
      </c>
    </row>
    <row r="223" spans="2:3" x14ac:dyDescent="0.2">
      <c r="B223">
        <v>1.1649142224681801</v>
      </c>
      <c r="C223">
        <v>1.2013177159590001</v>
      </c>
    </row>
    <row r="224" spans="2:3" x14ac:dyDescent="0.2">
      <c r="B224">
        <v>1.2352201257861599</v>
      </c>
      <c r="C224">
        <v>1.2702604920405201</v>
      </c>
    </row>
    <row r="225" spans="2:3" x14ac:dyDescent="0.2">
      <c r="B225">
        <v>1.2365666434054401</v>
      </c>
      <c r="C225">
        <v>1.4193548387096799</v>
      </c>
    </row>
    <row r="226" spans="2:3" x14ac:dyDescent="0.2">
      <c r="B226">
        <v>1.4288245717660999</v>
      </c>
      <c r="C226">
        <v>1.44531704479348</v>
      </c>
    </row>
    <row r="227" spans="2:3" x14ac:dyDescent="0.2">
      <c r="B227">
        <v>1.3769841269841301</v>
      </c>
      <c r="C227">
        <v>1.3512993262752599</v>
      </c>
    </row>
    <row r="228" spans="2:3" x14ac:dyDescent="0.2">
      <c r="B228">
        <v>1.3744939271255101</v>
      </c>
      <c r="C228">
        <v>1.4848140789100199</v>
      </c>
    </row>
    <row r="229" spans="2:3" x14ac:dyDescent="0.2">
      <c r="B229">
        <v>1.4916363636363601</v>
      </c>
      <c r="C229">
        <v>1.3631123919308401</v>
      </c>
    </row>
    <row r="230" spans="2:3" x14ac:dyDescent="0.2">
      <c r="B230">
        <v>1.2777358490566</v>
      </c>
      <c r="C230">
        <v>1.4569336778639099</v>
      </c>
    </row>
    <row r="231" spans="2:3" x14ac:dyDescent="0.2">
      <c r="B231">
        <v>1.11332973556395</v>
      </c>
      <c r="C231">
        <v>1.12906137184116</v>
      </c>
    </row>
    <row r="232" spans="2:3" x14ac:dyDescent="0.2">
      <c r="B232">
        <v>1.4691324449279299</v>
      </c>
      <c r="C232">
        <v>1.2572006063668499</v>
      </c>
    </row>
    <row r="233" spans="2:3" x14ac:dyDescent="0.2">
      <c r="B233">
        <v>1.0640419947506601</v>
      </c>
      <c r="C233">
        <v>1.44977168949772</v>
      </c>
    </row>
    <row r="234" spans="2:3" x14ac:dyDescent="0.2">
      <c r="B234">
        <v>1.3454189122978899</v>
      </c>
      <c r="C234">
        <v>1.2933844678811099</v>
      </c>
    </row>
    <row r="235" spans="2:3" x14ac:dyDescent="0.2">
      <c r="B235">
        <v>0.96249243799153095</v>
      </c>
      <c r="C235">
        <v>1.2030567685589499</v>
      </c>
    </row>
    <row r="236" spans="2:3" x14ac:dyDescent="0.2">
      <c r="B236">
        <v>1.2079314040728799</v>
      </c>
      <c r="C236">
        <v>1.1038485033598</v>
      </c>
    </row>
    <row r="237" spans="2:3" x14ac:dyDescent="0.2">
      <c r="B237">
        <v>1.3240291262135899</v>
      </c>
      <c r="C237">
        <v>1.4161020326823399</v>
      </c>
    </row>
    <row r="238" spans="2:3" x14ac:dyDescent="0.2">
      <c r="B238">
        <v>1.1943521594684401</v>
      </c>
      <c r="C238">
        <v>1.25141242937853</v>
      </c>
    </row>
    <row r="239" spans="2:3" x14ac:dyDescent="0.2">
      <c r="B239">
        <v>1.25</v>
      </c>
      <c r="C239">
        <v>1.3200785468826699</v>
      </c>
    </row>
    <row r="240" spans="2:3" x14ac:dyDescent="0.2">
      <c r="B240">
        <v>1.36690647482014</v>
      </c>
      <c r="C240">
        <v>1.35732217573222</v>
      </c>
    </row>
    <row r="241" spans="2:3" x14ac:dyDescent="0.2">
      <c r="B241">
        <v>1.3127071823204399</v>
      </c>
      <c r="C241">
        <v>1.22432294328053</v>
      </c>
    </row>
    <row r="242" spans="2:3" x14ac:dyDescent="0.2">
      <c r="B242">
        <v>1.26286008230453</v>
      </c>
      <c r="C242">
        <v>1.08125819134993</v>
      </c>
    </row>
    <row r="243" spans="2:3" x14ac:dyDescent="0.2">
      <c r="B243">
        <v>1.25493827160494</v>
      </c>
      <c r="C243">
        <v>1.29389788293898</v>
      </c>
    </row>
    <row r="244" spans="2:3" x14ac:dyDescent="0.2">
      <c r="B244">
        <v>1.19756621331424</v>
      </c>
      <c r="C244">
        <v>1.2008346374543599</v>
      </c>
    </row>
    <row r="245" spans="2:3" x14ac:dyDescent="0.2">
      <c r="B245">
        <v>1.2210401891253</v>
      </c>
      <c r="C245">
        <v>1.3562478835083001</v>
      </c>
    </row>
    <row r="246" spans="2:3" x14ac:dyDescent="0.2">
      <c r="B246">
        <v>1.3173076923076901</v>
      </c>
      <c r="C246">
        <v>1.44015957446809</v>
      </c>
    </row>
    <row r="247" spans="2:3" x14ac:dyDescent="0.2">
      <c r="B247">
        <v>1.3046251993620399</v>
      </c>
      <c r="C247">
        <v>1.22857142857143</v>
      </c>
    </row>
    <row r="248" spans="2:3" x14ac:dyDescent="0.2">
      <c r="B248">
        <v>1.1875871687587201</v>
      </c>
      <c r="C248">
        <v>1.37740384615385</v>
      </c>
    </row>
    <row r="249" spans="2:3" x14ac:dyDescent="0.2">
      <c r="B249">
        <v>1.3394495412844001</v>
      </c>
      <c r="C249">
        <v>1.2129783693843601</v>
      </c>
    </row>
    <row r="250" spans="2:3" x14ac:dyDescent="0.2">
      <c r="B250">
        <v>1.35049288061336</v>
      </c>
      <c r="C250">
        <v>1.2471682847896399</v>
      </c>
    </row>
    <row r="251" spans="2:3" x14ac:dyDescent="0.2">
      <c r="B251">
        <v>1.3190661478599199</v>
      </c>
      <c r="C251">
        <v>1.2503155237694601</v>
      </c>
    </row>
    <row r="252" spans="2:3" x14ac:dyDescent="0.2">
      <c r="B252">
        <v>1.3014198782961499</v>
      </c>
      <c r="C252">
        <v>1.1409934771701</v>
      </c>
    </row>
    <row r="253" spans="2:3" x14ac:dyDescent="0.2">
      <c r="B253">
        <v>1.3198271204754199</v>
      </c>
      <c r="C253">
        <v>1.2846935971420701</v>
      </c>
    </row>
    <row r="254" spans="2:3" x14ac:dyDescent="0.2">
      <c r="B254">
        <v>1.34367279714521</v>
      </c>
      <c r="C254">
        <v>1.2986060161408699</v>
      </c>
    </row>
    <row r="255" spans="2:3" x14ac:dyDescent="0.2">
      <c r="B255">
        <v>1.32770481550969</v>
      </c>
      <c r="C255">
        <v>1.4218156713841901</v>
      </c>
    </row>
    <row r="256" spans="2:3" x14ac:dyDescent="0.2">
      <c r="B256">
        <v>1.3726178535606799</v>
      </c>
      <c r="C256">
        <v>1.18136557610242</v>
      </c>
    </row>
    <row r="257" spans="2:3" x14ac:dyDescent="0.2">
      <c r="B257">
        <v>1.3776529338327099</v>
      </c>
      <c r="C257">
        <v>1.3124018838304601</v>
      </c>
    </row>
    <row r="258" spans="2:3" x14ac:dyDescent="0.2">
      <c r="B258">
        <v>1.11374930977361</v>
      </c>
      <c r="C258">
        <v>1.4195488721804499</v>
      </c>
    </row>
    <row r="259" spans="2:3" x14ac:dyDescent="0.2">
      <c r="B259">
        <v>1.35654261704682</v>
      </c>
      <c r="C259">
        <v>1.3614075569656801</v>
      </c>
    </row>
    <row r="260" spans="2:3" x14ac:dyDescent="0.2">
      <c r="B260">
        <v>1.3082511676180599</v>
      </c>
      <c r="C260">
        <v>1.34131205673759</v>
      </c>
    </row>
    <row r="261" spans="2:3" x14ac:dyDescent="0.2">
      <c r="B261">
        <v>1.3357933579335799</v>
      </c>
      <c r="C261">
        <v>1.02989536621824</v>
      </c>
    </row>
    <row r="262" spans="2:3" x14ac:dyDescent="0.2">
      <c r="B262">
        <v>1.0735129068462399</v>
      </c>
      <c r="C262">
        <v>1.14577259475219</v>
      </c>
    </row>
    <row r="263" spans="2:3" x14ac:dyDescent="0.2">
      <c r="B263">
        <v>1.2048588312541</v>
      </c>
      <c r="C263">
        <v>1.43794466403162</v>
      </c>
    </row>
    <row r="264" spans="2:3" x14ac:dyDescent="0.2">
      <c r="B264">
        <v>1.2577554744525501</v>
      </c>
      <c r="C264">
        <v>1.2380952380952399</v>
      </c>
    </row>
    <row r="265" spans="2:3" x14ac:dyDescent="0.2">
      <c r="B265">
        <v>1.1686417502278901</v>
      </c>
      <c r="C265">
        <v>1.4017889087656501</v>
      </c>
    </row>
    <row r="266" spans="2:3" x14ac:dyDescent="0.2">
      <c r="B266">
        <v>1.3701657458563501</v>
      </c>
      <c r="C266">
        <v>1.4672187715666001</v>
      </c>
    </row>
    <row r="267" spans="2:3" x14ac:dyDescent="0.2">
      <c r="B267">
        <v>1.2480916030534399</v>
      </c>
      <c r="C267">
        <v>1.3407134071340701</v>
      </c>
    </row>
    <row r="268" spans="2:3" x14ac:dyDescent="0.2">
      <c r="B268">
        <v>1.13784135240572</v>
      </c>
      <c r="C268">
        <v>1.2694663167104101</v>
      </c>
    </row>
    <row r="269" spans="2:3" x14ac:dyDescent="0.2">
      <c r="B269">
        <v>1.23294797687861</v>
      </c>
      <c r="C269">
        <v>1.4280757097791801</v>
      </c>
    </row>
    <row r="270" spans="2:3" x14ac:dyDescent="0.2">
      <c r="B270">
        <v>1.3249721293199599</v>
      </c>
      <c r="C270">
        <v>1.20971302428256</v>
      </c>
    </row>
    <row r="271" spans="2:3" x14ac:dyDescent="0.2">
      <c r="B271">
        <v>1.2465857359635799</v>
      </c>
      <c r="C271">
        <v>1.42089388538525</v>
      </c>
    </row>
    <row r="272" spans="2:3" x14ac:dyDescent="0.2">
      <c r="B272">
        <v>1.28737201365188</v>
      </c>
      <c r="C272">
        <v>1.07309766327142</v>
      </c>
    </row>
    <row r="273" spans="2:3" x14ac:dyDescent="0.2">
      <c r="B273">
        <v>1.4249547920434</v>
      </c>
      <c r="C273">
        <v>1.3755383290267</v>
      </c>
    </row>
    <row r="274" spans="2:3" x14ac:dyDescent="0.2">
      <c r="B274">
        <v>1.26494117647059</v>
      </c>
      <c r="C274">
        <v>1.1031518624641801</v>
      </c>
    </row>
    <row r="275" spans="2:3" x14ac:dyDescent="0.2">
      <c r="B275">
        <v>1.44487004103967</v>
      </c>
      <c r="C275">
        <v>1.3284671532846699</v>
      </c>
    </row>
    <row r="276" spans="2:3" x14ac:dyDescent="0.2">
      <c r="B276">
        <v>1.30456852791878</v>
      </c>
      <c r="C276">
        <v>1.2069085833914901</v>
      </c>
    </row>
    <row r="277" spans="2:3" x14ac:dyDescent="0.2">
      <c r="B277">
        <v>1.37485311398355</v>
      </c>
      <c r="C277">
        <v>1.46660676849356</v>
      </c>
    </row>
    <row r="278" spans="2:3" x14ac:dyDescent="0.2">
      <c r="B278">
        <v>1.3980119284294199</v>
      </c>
      <c r="C278">
        <v>1.4053497942386799</v>
      </c>
    </row>
    <row r="279" spans="2:3" x14ac:dyDescent="0.2">
      <c r="B279">
        <v>1.1946350592638799</v>
      </c>
      <c r="C279">
        <v>1.2945486518171201</v>
      </c>
    </row>
    <row r="280" spans="2:3" x14ac:dyDescent="0.2">
      <c r="B280">
        <v>1.15033911077619</v>
      </c>
      <c r="C280">
        <v>1.3211610486891401</v>
      </c>
    </row>
    <row r="281" spans="2:3" x14ac:dyDescent="0.2">
      <c r="B281">
        <v>1.13448006254887</v>
      </c>
      <c r="C281">
        <v>1.1085427135678401</v>
      </c>
    </row>
    <row r="282" spans="2:3" x14ac:dyDescent="0.2">
      <c r="B282">
        <v>1.3498154981549799</v>
      </c>
      <c r="C282">
        <v>1.1676328502415501</v>
      </c>
    </row>
    <row r="283" spans="2:3" x14ac:dyDescent="0.2">
      <c r="B283">
        <v>1.5107784431137701</v>
      </c>
      <c r="C283">
        <v>1.2303539292141601</v>
      </c>
    </row>
    <row r="284" spans="2:3" x14ac:dyDescent="0.2">
      <c r="B284">
        <v>1.24306269270298</v>
      </c>
      <c r="C284">
        <v>1.2464550979068201</v>
      </c>
    </row>
    <row r="285" spans="2:3" x14ac:dyDescent="0.2">
      <c r="B285">
        <v>1.2247454972592</v>
      </c>
      <c r="C285">
        <v>1.44837868058144</v>
      </c>
    </row>
    <row r="286" spans="2:3" x14ac:dyDescent="0.2">
      <c r="B286">
        <v>1.1930447125621</v>
      </c>
      <c r="C286">
        <v>1.2809114680612601</v>
      </c>
    </row>
    <row r="287" spans="2:3" x14ac:dyDescent="0.2">
      <c r="B287">
        <v>1.3149528067560901</v>
      </c>
      <c r="C287">
        <v>1.27992087042532</v>
      </c>
    </row>
    <row r="288" spans="2:3" x14ac:dyDescent="0.2">
      <c r="B288">
        <v>1.3577464788732401</v>
      </c>
      <c r="C288">
        <v>1.3111438028686999</v>
      </c>
    </row>
    <row r="289" spans="2:3" x14ac:dyDescent="0.2">
      <c r="B289">
        <v>1.3677130044843</v>
      </c>
      <c r="C289">
        <v>1.1245110821382001</v>
      </c>
    </row>
    <row r="290" spans="2:3" x14ac:dyDescent="0.2">
      <c r="B290">
        <v>1.3061480552070299</v>
      </c>
      <c r="C290">
        <v>1.32851063829787</v>
      </c>
    </row>
    <row r="291" spans="2:3" x14ac:dyDescent="0.2">
      <c r="B291">
        <v>1.3404255319148899</v>
      </c>
      <c r="C291">
        <v>1.3007380073800701</v>
      </c>
    </row>
    <row r="292" spans="2:3" x14ac:dyDescent="0.2">
      <c r="B292">
        <v>1.27282668124658</v>
      </c>
      <c r="C292">
        <v>1.18265221017515</v>
      </c>
    </row>
    <row r="293" spans="2:3" x14ac:dyDescent="0.2">
      <c r="B293">
        <v>1.1980924431401301</v>
      </c>
      <c r="C293">
        <v>1.27847222222222</v>
      </c>
    </row>
    <row r="294" spans="2:3" x14ac:dyDescent="0.2">
      <c r="B294">
        <v>1.44352994970279</v>
      </c>
      <c r="C294">
        <v>1.4530507855315999</v>
      </c>
    </row>
    <row r="295" spans="2:3" x14ac:dyDescent="0.2">
      <c r="B295">
        <v>1.5204863864657701</v>
      </c>
      <c r="C295">
        <v>1.39151398264224</v>
      </c>
    </row>
    <row r="296" spans="2:3" x14ac:dyDescent="0.2">
      <c r="B296">
        <v>1.1513872135102501</v>
      </c>
      <c r="C296">
        <v>1.10283454185893</v>
      </c>
    </row>
    <row r="297" spans="2:3" x14ac:dyDescent="0.2">
      <c r="B297">
        <v>1.2531722054380701</v>
      </c>
      <c r="C297">
        <v>1.14509576320371</v>
      </c>
    </row>
    <row r="298" spans="2:3" x14ac:dyDescent="0.2">
      <c r="B298">
        <v>1.15962441314554</v>
      </c>
      <c r="C298">
        <v>1.53445899379738</v>
      </c>
    </row>
    <row r="299" spans="2:3" x14ac:dyDescent="0.2">
      <c r="B299">
        <v>1.2687813021702801</v>
      </c>
      <c r="C299">
        <v>1.4477419354838701</v>
      </c>
    </row>
    <row r="300" spans="2:3" x14ac:dyDescent="0.2">
      <c r="B300">
        <v>1.1965352449223401</v>
      </c>
      <c r="C300">
        <v>1.34043659043659</v>
      </c>
    </row>
    <row r="301" spans="2:3" x14ac:dyDescent="0.2">
      <c r="B301">
        <v>1.5263771495190901</v>
      </c>
      <c r="C301">
        <v>1.1835786212238599</v>
      </c>
    </row>
    <row r="302" spans="2:3" x14ac:dyDescent="0.2">
      <c r="B302">
        <v>1.3951942740286301</v>
      </c>
      <c r="C302">
        <v>1.39595248570172</v>
      </c>
    </row>
    <row r="303" spans="2:3" x14ac:dyDescent="0.2">
      <c r="B303">
        <v>1.1273428886438801</v>
      </c>
      <c r="C303">
        <v>1.1779359430605001</v>
      </c>
    </row>
    <row r="304" spans="2:3" x14ac:dyDescent="0.2">
      <c r="B304">
        <v>1.3946666666666701</v>
      </c>
      <c r="C304">
        <v>1.2786069651741301</v>
      </c>
    </row>
    <row r="305" spans="2:3" x14ac:dyDescent="0.2">
      <c r="B305">
        <v>1.27301756253326</v>
      </c>
      <c r="C305">
        <v>1.0910852713178301</v>
      </c>
    </row>
    <row r="306" spans="2:3" x14ac:dyDescent="0.2">
      <c r="B306">
        <v>1.3824419778002</v>
      </c>
      <c r="C306">
        <v>1.3959578707657301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60B07-9603-4344-B78C-54D162CBD6D5}">
  <dimension ref="A1:E306"/>
  <sheetViews>
    <sheetView workbookViewId="0">
      <selection activeCell="E6" sqref="E6:E7"/>
    </sheetView>
  </sheetViews>
  <sheetFormatPr baseColWidth="10" defaultColWidth="8.83203125" defaultRowHeight="15" x14ac:dyDescent="0.2"/>
  <cols>
    <col min="1" max="1" width="17" customWidth="1"/>
  </cols>
  <sheetData>
    <row r="1" spans="1:5" x14ac:dyDescent="0.2">
      <c r="A1" s="1" t="s">
        <v>0</v>
      </c>
      <c r="B1" s="1" t="s">
        <v>9</v>
      </c>
      <c r="C1" s="1" t="s">
        <v>10</v>
      </c>
      <c r="D1" s="1"/>
      <c r="E1" s="1"/>
    </row>
    <row r="3" spans="1:5" x14ac:dyDescent="0.2">
      <c r="A3" s="1" t="s">
        <v>1</v>
      </c>
      <c r="B3">
        <f>_xlfn.QUARTILE.EXC(B7:B306,2)</f>
        <v>1.285037237643875</v>
      </c>
      <c r="C3">
        <f t="shared" ref="C3" si="0">_xlfn.QUARTILE.EXC(C7:C306,2)</f>
        <v>1.1755357998767499</v>
      </c>
    </row>
    <row r="4" spans="1:5" x14ac:dyDescent="0.2">
      <c r="A4" s="1" t="s">
        <v>2</v>
      </c>
      <c r="B4">
        <f>_xlfn.QUARTILE.EXC(B7:B306,1)</f>
        <v>1.2066303485231999</v>
      </c>
      <c r="C4">
        <f t="shared" ref="C4" si="1">_xlfn.QUARTILE.EXC(C7:C306,1)</f>
        <v>1.0587139952558475</v>
      </c>
    </row>
    <row r="5" spans="1:5" x14ac:dyDescent="0.2">
      <c r="A5" s="1" t="s">
        <v>3</v>
      </c>
      <c r="B5">
        <f>_xlfn.QUARTILE.EXC(B7:B306,3)</f>
        <v>1.36230139116126</v>
      </c>
      <c r="C5">
        <f t="shared" ref="C5" si="2">_xlfn.QUARTILE.EXC(C7:C306,3)</f>
        <v>1.2871897354649799</v>
      </c>
    </row>
    <row r="6" spans="1:5" x14ac:dyDescent="0.2">
      <c r="A6" s="1"/>
      <c r="E6" t="s">
        <v>15</v>
      </c>
    </row>
    <row r="7" spans="1:5" x14ac:dyDescent="0.2">
      <c r="A7" s="1" t="s">
        <v>4</v>
      </c>
      <c r="B7">
        <v>1.1244444444444399</v>
      </c>
      <c r="C7">
        <v>1.2833638025594201</v>
      </c>
      <c r="E7">
        <f>_xlfn.T.TEST(B7:B306,C7:C306,2,2)</f>
        <v>8.7254872770285709E-18</v>
      </c>
    </row>
    <row r="8" spans="1:5" x14ac:dyDescent="0.2">
      <c r="B8">
        <v>1.3900709219858201</v>
      </c>
      <c r="C8">
        <v>1.16772151898734</v>
      </c>
    </row>
    <row r="9" spans="1:5" x14ac:dyDescent="0.2">
      <c r="B9">
        <v>0.94932432432432401</v>
      </c>
      <c r="C9">
        <v>1.22403003754693</v>
      </c>
    </row>
    <row r="10" spans="1:5" x14ac:dyDescent="0.2">
      <c r="B10">
        <v>1.36674528301887</v>
      </c>
      <c r="C10">
        <v>0.82982171799027604</v>
      </c>
    </row>
    <row r="11" spans="1:5" x14ac:dyDescent="0.2">
      <c r="B11">
        <v>1.26582278481013</v>
      </c>
      <c r="C11">
        <v>1.1663669064748201</v>
      </c>
    </row>
    <row r="12" spans="1:5" x14ac:dyDescent="0.2">
      <c r="B12">
        <v>1.16363636363636</v>
      </c>
      <c r="C12">
        <v>1.0941558441558401</v>
      </c>
    </row>
    <row r="13" spans="1:5" x14ac:dyDescent="0.2">
      <c r="B13">
        <v>1.2186311787072199</v>
      </c>
      <c r="C13">
        <v>1.44444444444444</v>
      </c>
    </row>
    <row r="14" spans="1:5" x14ac:dyDescent="0.2">
      <c r="B14">
        <v>1.16194331983806</v>
      </c>
      <c r="C14">
        <v>1.35760368663594</v>
      </c>
    </row>
    <row r="15" spans="1:5" x14ac:dyDescent="0.2">
      <c r="B15">
        <v>1.1233480176211501</v>
      </c>
      <c r="C15">
        <v>1.24587458745875</v>
      </c>
    </row>
    <row r="16" spans="1:5" x14ac:dyDescent="0.2">
      <c r="B16">
        <v>1.4085750315258501</v>
      </c>
      <c r="C16">
        <v>1.1785074626865699</v>
      </c>
    </row>
    <row r="17" spans="2:3" x14ac:dyDescent="0.2">
      <c r="B17">
        <v>1.5098039215686301</v>
      </c>
      <c r="C17">
        <v>1.1884057971014499</v>
      </c>
    </row>
    <row r="18" spans="2:3" x14ac:dyDescent="0.2">
      <c r="B18">
        <v>1.5314685314685299</v>
      </c>
      <c r="C18">
        <v>1.17198581560284</v>
      </c>
    </row>
    <row r="19" spans="2:3" x14ac:dyDescent="0.2">
      <c r="B19">
        <v>1.1065662002152901</v>
      </c>
      <c r="C19">
        <v>1.2794520547945201</v>
      </c>
    </row>
    <row r="20" spans="2:3" x14ac:dyDescent="0.2">
      <c r="B20">
        <v>1.29178885630499</v>
      </c>
      <c r="C20">
        <v>1.32389937106918</v>
      </c>
    </row>
    <row r="21" spans="2:3" x14ac:dyDescent="0.2">
      <c r="B21">
        <v>1.59362549800797</v>
      </c>
      <c r="C21">
        <v>0.98786407766990303</v>
      </c>
    </row>
    <row r="22" spans="2:3" x14ac:dyDescent="0.2">
      <c r="B22">
        <v>1.29355281207133</v>
      </c>
      <c r="C22">
        <v>1.46162162162162</v>
      </c>
    </row>
    <row r="23" spans="2:3" x14ac:dyDescent="0.2">
      <c r="B23">
        <v>1.36681222707424</v>
      </c>
      <c r="C23">
        <v>1.2273838630806799</v>
      </c>
    </row>
    <row r="24" spans="2:3" x14ac:dyDescent="0.2">
      <c r="B24">
        <v>1.4533965244865701</v>
      </c>
      <c r="C24">
        <v>1.1781094527363201</v>
      </c>
    </row>
    <row r="25" spans="2:3" x14ac:dyDescent="0.2">
      <c r="B25">
        <v>1.30278232405892</v>
      </c>
      <c r="C25">
        <v>1.5020533880903499</v>
      </c>
    </row>
    <row r="26" spans="2:3" x14ac:dyDescent="0.2">
      <c r="B26">
        <v>0.98258706467661705</v>
      </c>
      <c r="C26">
        <v>1.2415630550621699</v>
      </c>
    </row>
    <row r="27" spans="2:3" x14ac:dyDescent="0.2">
      <c r="B27">
        <v>1.27272727272727</v>
      </c>
      <c r="C27">
        <v>1.2637362637362599</v>
      </c>
    </row>
    <row r="28" spans="2:3" x14ac:dyDescent="0.2">
      <c r="B28">
        <v>1.3881322957198401</v>
      </c>
      <c r="C28">
        <v>1.32744405182568</v>
      </c>
    </row>
    <row r="29" spans="2:3" x14ac:dyDescent="0.2">
      <c r="B29">
        <v>1.2618556701030901</v>
      </c>
      <c r="C29">
        <v>1.1214495592556299</v>
      </c>
    </row>
    <row r="30" spans="2:3" x14ac:dyDescent="0.2">
      <c r="B30">
        <v>1.16607142857143</v>
      </c>
      <c r="C30">
        <v>1.0547445255474499</v>
      </c>
    </row>
    <row r="31" spans="2:3" x14ac:dyDescent="0.2">
      <c r="B31">
        <v>1.3078947368421101</v>
      </c>
      <c r="C31">
        <v>1.2152117545376</v>
      </c>
    </row>
    <row r="32" spans="2:3" x14ac:dyDescent="0.2">
      <c r="B32">
        <v>1.076171875</v>
      </c>
      <c r="C32">
        <v>1.31203703703704</v>
      </c>
    </row>
    <row r="33" spans="2:3" x14ac:dyDescent="0.2">
      <c r="B33">
        <v>1.26461538461538</v>
      </c>
      <c r="C33">
        <v>1.0943738656987301</v>
      </c>
    </row>
    <row r="34" spans="2:3" x14ac:dyDescent="0.2">
      <c r="B34">
        <v>1.4779771615008199</v>
      </c>
      <c r="C34">
        <v>1.32377049180328</v>
      </c>
    </row>
    <row r="35" spans="2:3" x14ac:dyDescent="0.2">
      <c r="B35">
        <v>1.5005767012687401</v>
      </c>
      <c r="C35">
        <v>0.91454272863568198</v>
      </c>
    </row>
    <row r="36" spans="2:3" x14ac:dyDescent="0.2">
      <c r="B36">
        <v>1.3447653429602899</v>
      </c>
      <c r="C36">
        <v>1.1394129979035601</v>
      </c>
    </row>
    <row r="37" spans="2:3" x14ac:dyDescent="0.2">
      <c r="B37">
        <v>1.0736301369862999</v>
      </c>
      <c r="C37">
        <v>0.90648567119155399</v>
      </c>
    </row>
    <row r="38" spans="2:3" x14ac:dyDescent="0.2">
      <c r="B38">
        <v>1.4124513618676999</v>
      </c>
      <c r="C38">
        <v>1.3564356435643601</v>
      </c>
    </row>
    <row r="39" spans="2:3" x14ac:dyDescent="0.2">
      <c r="B39">
        <v>1.2315340909090899</v>
      </c>
      <c r="C39">
        <v>1.11845286059629</v>
      </c>
    </row>
    <row r="40" spans="2:3" x14ac:dyDescent="0.2">
      <c r="B40">
        <v>1.28275862068966</v>
      </c>
      <c r="C40">
        <v>1.24780976220275</v>
      </c>
    </row>
    <row r="41" spans="2:3" x14ac:dyDescent="0.2">
      <c r="B41">
        <v>1.07385229540918</v>
      </c>
      <c r="C41">
        <v>0.93181818181818199</v>
      </c>
    </row>
    <row r="42" spans="2:3" x14ac:dyDescent="0.2">
      <c r="B42">
        <v>1.3315844700944399</v>
      </c>
      <c r="C42">
        <v>1.2849872773536899</v>
      </c>
    </row>
    <row r="43" spans="2:3" x14ac:dyDescent="0.2">
      <c r="B43">
        <v>1.3584029712163399</v>
      </c>
      <c r="C43">
        <v>0.93005671077504704</v>
      </c>
    </row>
    <row r="44" spans="2:3" x14ac:dyDescent="0.2">
      <c r="B44">
        <v>1.3768755516328299</v>
      </c>
      <c r="C44">
        <v>0.94553990610328598</v>
      </c>
    </row>
    <row r="45" spans="2:3" x14ac:dyDescent="0.2">
      <c r="B45">
        <v>1.34097706879362</v>
      </c>
      <c r="C45">
        <v>1.47019867549669</v>
      </c>
    </row>
    <row r="46" spans="2:3" x14ac:dyDescent="0.2">
      <c r="B46">
        <v>1.31031031031031</v>
      </c>
      <c r="C46">
        <v>1.2787500000000001</v>
      </c>
    </row>
    <row r="47" spans="2:3" x14ac:dyDescent="0.2">
      <c r="B47">
        <v>0.88513513513513498</v>
      </c>
      <c r="C47">
        <v>1.47694334650856</v>
      </c>
    </row>
    <row r="48" spans="2:3" x14ac:dyDescent="0.2">
      <c r="B48">
        <v>1.29739776951673</v>
      </c>
      <c r="C48">
        <v>1.0295454545454501</v>
      </c>
    </row>
    <row r="49" spans="2:3" x14ac:dyDescent="0.2">
      <c r="B49">
        <v>1.1895652173913001</v>
      </c>
      <c r="C49">
        <v>1.1841620626150999</v>
      </c>
    </row>
    <row r="50" spans="2:3" x14ac:dyDescent="0.2">
      <c r="B50">
        <v>1.4019607843137301</v>
      </c>
      <c r="C50">
        <v>1.1080000000000001</v>
      </c>
    </row>
    <row r="51" spans="2:3" x14ac:dyDescent="0.2">
      <c r="B51">
        <v>1.22428884026258</v>
      </c>
      <c r="C51">
        <v>1.3050847457627099</v>
      </c>
    </row>
    <row r="52" spans="2:3" x14ac:dyDescent="0.2">
      <c r="B52">
        <v>1.22112537018756</v>
      </c>
      <c r="C52">
        <v>0.89785831960461304</v>
      </c>
    </row>
    <row r="53" spans="2:3" x14ac:dyDescent="0.2">
      <c r="B53">
        <v>1.3045563549160699</v>
      </c>
      <c r="C53">
        <v>1.16961852861035</v>
      </c>
    </row>
    <row r="54" spans="2:3" x14ac:dyDescent="0.2">
      <c r="B54">
        <v>1.2062737642585599</v>
      </c>
      <c r="C54">
        <v>1.2648305084745799</v>
      </c>
    </row>
    <row r="55" spans="2:3" x14ac:dyDescent="0.2">
      <c r="B55">
        <v>1.2603430877901101</v>
      </c>
      <c r="C55">
        <v>1.2526881720430101</v>
      </c>
    </row>
    <row r="56" spans="2:3" x14ac:dyDescent="0.2">
      <c r="B56">
        <v>1.24753559693319</v>
      </c>
      <c r="C56">
        <v>1.33536585365854</v>
      </c>
    </row>
    <row r="57" spans="2:3" x14ac:dyDescent="0.2">
      <c r="B57">
        <v>1.47727272727273</v>
      </c>
      <c r="C57">
        <v>0.95351351351351399</v>
      </c>
    </row>
    <row r="58" spans="2:3" x14ac:dyDescent="0.2">
      <c r="B58">
        <v>1.2923728813559301</v>
      </c>
      <c r="C58">
        <v>1.24664602683179</v>
      </c>
    </row>
    <row r="59" spans="2:3" x14ac:dyDescent="0.2">
      <c r="B59">
        <v>1.0694087403599</v>
      </c>
      <c r="C59">
        <v>1.03510351035104</v>
      </c>
    </row>
    <row r="60" spans="2:3" x14ac:dyDescent="0.2">
      <c r="B60">
        <v>1.3409415121255399</v>
      </c>
      <c r="C60">
        <v>1.03985056039851</v>
      </c>
    </row>
    <row r="61" spans="2:3" x14ac:dyDescent="0.2">
      <c r="B61">
        <v>1.4447949526813899</v>
      </c>
      <c r="C61">
        <v>0.88503937007874001</v>
      </c>
    </row>
    <row r="62" spans="2:3" x14ac:dyDescent="0.2">
      <c r="B62">
        <v>1.2872454448017101</v>
      </c>
      <c r="C62">
        <v>0.95260663507109</v>
      </c>
    </row>
    <row r="63" spans="2:3" x14ac:dyDescent="0.2">
      <c r="B63">
        <v>1.32695984703633</v>
      </c>
      <c r="C63">
        <v>1.09581881533101</v>
      </c>
    </row>
    <row r="64" spans="2:3" x14ac:dyDescent="0.2">
      <c r="B64">
        <v>1.2720207253886</v>
      </c>
      <c r="C64">
        <v>1.35200845665962</v>
      </c>
    </row>
    <row r="65" spans="2:3" x14ac:dyDescent="0.2">
      <c r="B65">
        <v>1.28288822947577</v>
      </c>
      <c r="C65">
        <v>1.01502145922747</v>
      </c>
    </row>
    <row r="66" spans="2:3" x14ac:dyDescent="0.2">
      <c r="B66">
        <v>1.22425629290618</v>
      </c>
      <c r="C66">
        <v>1.1893063583815</v>
      </c>
    </row>
    <row r="67" spans="2:3" x14ac:dyDescent="0.2">
      <c r="B67">
        <v>1.2470449172576801</v>
      </c>
      <c r="C67">
        <v>0.96466809421841604</v>
      </c>
    </row>
    <row r="68" spans="2:3" x14ac:dyDescent="0.2">
      <c r="B68">
        <v>1.3065268065268101</v>
      </c>
      <c r="C68">
        <v>1.010556621881</v>
      </c>
    </row>
    <row r="69" spans="2:3" x14ac:dyDescent="0.2">
      <c r="B69">
        <v>1.22654155495979</v>
      </c>
      <c r="C69">
        <v>1.21149897330596</v>
      </c>
    </row>
    <row r="70" spans="2:3" x14ac:dyDescent="0.2">
      <c r="B70">
        <v>1.318407960199</v>
      </c>
      <c r="C70">
        <v>1.28533685601057</v>
      </c>
    </row>
    <row r="71" spans="2:3" x14ac:dyDescent="0.2">
      <c r="B71">
        <v>1.3049956178790501</v>
      </c>
      <c r="C71">
        <v>1.1986754966887401</v>
      </c>
    </row>
    <row r="72" spans="2:3" x14ac:dyDescent="0.2">
      <c r="B72">
        <v>1.33676470588235</v>
      </c>
      <c r="C72">
        <v>1.2140845070422499</v>
      </c>
    </row>
    <row r="73" spans="2:3" x14ac:dyDescent="0.2">
      <c r="B73">
        <v>1.28571428571429</v>
      </c>
      <c r="C73">
        <v>0.98165137614678899</v>
      </c>
    </row>
    <row r="74" spans="2:3" x14ac:dyDescent="0.2">
      <c r="B74">
        <v>1.35038363171356</v>
      </c>
      <c r="C74">
        <v>1.2403258655804501</v>
      </c>
    </row>
    <row r="75" spans="2:3" x14ac:dyDescent="0.2">
      <c r="B75">
        <v>1.2583423035522101</v>
      </c>
      <c r="C75">
        <v>1.03121951219512</v>
      </c>
    </row>
    <row r="76" spans="2:3" x14ac:dyDescent="0.2">
      <c r="B76">
        <v>1.44017563117453</v>
      </c>
      <c r="C76">
        <v>1.31947069943289</v>
      </c>
    </row>
    <row r="77" spans="2:3" x14ac:dyDescent="0.2">
      <c r="B77">
        <v>1.37904269081501</v>
      </c>
      <c r="C77">
        <v>1.13716814159292</v>
      </c>
    </row>
    <row r="78" spans="2:3" x14ac:dyDescent="0.2">
      <c r="B78">
        <v>1.1028277634961401</v>
      </c>
      <c r="C78">
        <v>1.2945838837516499</v>
      </c>
    </row>
    <row r="79" spans="2:3" x14ac:dyDescent="0.2">
      <c r="B79">
        <v>1.33925049309665</v>
      </c>
      <c r="C79">
        <v>0.92653508771929804</v>
      </c>
    </row>
    <row r="80" spans="2:3" x14ac:dyDescent="0.2">
      <c r="B80">
        <v>1.3802145411203799</v>
      </c>
      <c r="C80">
        <v>1.00199203187251</v>
      </c>
    </row>
    <row r="81" spans="2:3" x14ac:dyDescent="0.2">
      <c r="B81">
        <v>1.3464730290456399</v>
      </c>
      <c r="C81">
        <v>0.985890652557319</v>
      </c>
    </row>
    <row r="82" spans="2:3" x14ac:dyDescent="0.2">
      <c r="B82">
        <v>1.2821824381926701</v>
      </c>
      <c r="C82">
        <v>1.1585220500595901</v>
      </c>
    </row>
    <row r="83" spans="2:3" x14ac:dyDescent="0.2">
      <c r="B83">
        <v>1.2796697626419</v>
      </c>
      <c r="C83">
        <v>1.27941176470588</v>
      </c>
    </row>
    <row r="84" spans="2:3" x14ac:dyDescent="0.2">
      <c r="B84">
        <v>1.32077393075356</v>
      </c>
      <c r="C84">
        <v>1.37232704402516</v>
      </c>
    </row>
    <row r="85" spans="2:3" x14ac:dyDescent="0.2">
      <c r="B85">
        <v>1.3311688311688299</v>
      </c>
      <c r="C85">
        <v>1.0744680851063799</v>
      </c>
    </row>
    <row r="86" spans="2:3" x14ac:dyDescent="0.2">
      <c r="B86">
        <v>1.4010416666666701</v>
      </c>
      <c r="C86">
        <v>1.2646801051709</v>
      </c>
    </row>
    <row r="87" spans="2:3" x14ac:dyDescent="0.2">
      <c r="B87">
        <v>1.2966194111232301</v>
      </c>
      <c r="C87">
        <v>1.3326848249027199</v>
      </c>
    </row>
    <row r="88" spans="2:3" x14ac:dyDescent="0.2">
      <c r="B88">
        <v>1.19124275595621</v>
      </c>
      <c r="C88">
        <v>1.1160409556313999</v>
      </c>
    </row>
    <row r="89" spans="2:3" x14ac:dyDescent="0.2">
      <c r="B89">
        <v>1.4454976303317499</v>
      </c>
      <c r="C89">
        <v>1.01650943396226</v>
      </c>
    </row>
    <row r="90" spans="2:3" x14ac:dyDescent="0.2">
      <c r="B90">
        <v>1.43470483005367</v>
      </c>
      <c r="C90">
        <v>1.07880724174654</v>
      </c>
    </row>
    <row r="91" spans="2:3" x14ac:dyDescent="0.2">
      <c r="B91">
        <v>1.24671052631579</v>
      </c>
      <c r="C91">
        <v>1.1245465538089501</v>
      </c>
    </row>
    <row r="92" spans="2:3" x14ac:dyDescent="0.2">
      <c r="B92">
        <v>1.3063063063063101</v>
      </c>
      <c r="C92">
        <v>0.95010615711252699</v>
      </c>
    </row>
    <row r="93" spans="2:3" x14ac:dyDescent="0.2">
      <c r="B93">
        <v>1.2947214076246301</v>
      </c>
      <c r="C93">
        <v>1.1757469244288199</v>
      </c>
    </row>
    <row r="94" spans="2:3" x14ac:dyDescent="0.2">
      <c r="B94">
        <v>1.0141065830721001</v>
      </c>
      <c r="C94">
        <v>1.2062222222222201</v>
      </c>
    </row>
    <row r="95" spans="2:3" x14ac:dyDescent="0.2">
      <c r="B95">
        <v>1.4927325581395301</v>
      </c>
      <c r="C95">
        <v>0.99309664694280098</v>
      </c>
    </row>
    <row r="96" spans="2:3" x14ac:dyDescent="0.2">
      <c r="B96">
        <v>1.43147208121827</v>
      </c>
      <c r="C96">
        <v>1.0156794425087099</v>
      </c>
    </row>
    <row r="97" spans="2:3" x14ac:dyDescent="0.2">
      <c r="B97">
        <v>1.19977678571429</v>
      </c>
      <c r="C97">
        <v>1.15700934579439</v>
      </c>
    </row>
    <row r="98" spans="2:3" x14ac:dyDescent="0.2">
      <c r="B98">
        <v>1.16746411483254</v>
      </c>
      <c r="C98">
        <v>1.18988648090815</v>
      </c>
    </row>
    <row r="99" spans="2:3" x14ac:dyDescent="0.2">
      <c r="B99">
        <v>1.49532710280374</v>
      </c>
      <c r="C99">
        <v>1.22129186602871</v>
      </c>
    </row>
    <row r="100" spans="2:3" x14ac:dyDescent="0.2">
      <c r="B100">
        <v>1.1955684007707099</v>
      </c>
      <c r="C100">
        <v>1.47184170471842</v>
      </c>
    </row>
    <row r="101" spans="2:3" x14ac:dyDescent="0.2">
      <c r="B101">
        <v>1.2697368421052599</v>
      </c>
      <c r="C101">
        <v>1.0640809443507599</v>
      </c>
    </row>
    <row r="102" spans="2:3" x14ac:dyDescent="0.2">
      <c r="B102">
        <v>0.870588235294118</v>
      </c>
      <c r="C102">
        <v>1.13309776207303</v>
      </c>
    </row>
    <row r="103" spans="2:3" x14ac:dyDescent="0.2">
      <c r="B103">
        <v>1.32445759368836</v>
      </c>
      <c r="C103">
        <v>1.22978723404255</v>
      </c>
    </row>
    <row r="104" spans="2:3" x14ac:dyDescent="0.2">
      <c r="B104">
        <v>1.2316476345840099</v>
      </c>
      <c r="C104">
        <v>1.10732714138287</v>
      </c>
    </row>
    <row r="105" spans="2:3" x14ac:dyDescent="0.2">
      <c r="B105">
        <v>1.34965034965035</v>
      </c>
      <c r="C105">
        <v>1.14604462474645</v>
      </c>
    </row>
    <row r="106" spans="2:3" x14ac:dyDescent="0.2">
      <c r="B106">
        <v>1.1839258114374001</v>
      </c>
      <c r="C106">
        <v>1.2960629921259801</v>
      </c>
    </row>
    <row r="107" spans="2:3" x14ac:dyDescent="0.2">
      <c r="B107">
        <v>1.20770010131712</v>
      </c>
      <c r="C107">
        <v>0.98630136986301398</v>
      </c>
    </row>
    <row r="108" spans="2:3" x14ac:dyDescent="0.2">
      <c r="B108">
        <v>0.90022172949002199</v>
      </c>
      <c r="C108">
        <v>1.1077519379845</v>
      </c>
    </row>
    <row r="109" spans="2:3" x14ac:dyDescent="0.2">
      <c r="B109">
        <v>1.2750316856780699</v>
      </c>
      <c r="C109">
        <v>1.30752916224814</v>
      </c>
    </row>
    <row r="110" spans="2:3" x14ac:dyDescent="0.2">
      <c r="B110">
        <v>1.2207547169811299</v>
      </c>
      <c r="C110">
        <v>1.2913385826771699</v>
      </c>
    </row>
    <row r="111" spans="2:3" x14ac:dyDescent="0.2">
      <c r="B111">
        <v>1.4184308841843101</v>
      </c>
      <c r="C111">
        <v>1.1675854465270099</v>
      </c>
    </row>
    <row r="112" spans="2:3" x14ac:dyDescent="0.2">
      <c r="B112">
        <v>1.2474690663667001</v>
      </c>
      <c r="C112">
        <v>0.952380952380952</v>
      </c>
    </row>
    <row r="113" spans="2:3" x14ac:dyDescent="0.2">
      <c r="B113">
        <v>1.3303370786516899</v>
      </c>
      <c r="C113">
        <v>1.5726141078838201</v>
      </c>
    </row>
    <row r="114" spans="2:3" x14ac:dyDescent="0.2">
      <c r="B114">
        <v>1.42362002567394</v>
      </c>
      <c r="C114">
        <v>1.31325301204819</v>
      </c>
    </row>
    <row r="115" spans="2:3" x14ac:dyDescent="0.2">
      <c r="B115">
        <v>1.2603938730853399</v>
      </c>
      <c r="C115">
        <v>0.94862385321100895</v>
      </c>
    </row>
    <row r="116" spans="2:3" x14ac:dyDescent="0.2">
      <c r="B116">
        <v>1.1441677588466601</v>
      </c>
      <c r="C116">
        <v>0.91341991341991302</v>
      </c>
    </row>
    <row r="117" spans="2:3" x14ac:dyDescent="0.2">
      <c r="B117">
        <v>1.14914772727273</v>
      </c>
      <c r="C117">
        <v>1.5133418043202</v>
      </c>
    </row>
    <row r="118" spans="2:3" x14ac:dyDescent="0.2">
      <c r="B118">
        <v>1.2507015902712799</v>
      </c>
      <c r="C118">
        <v>1.20104712041885</v>
      </c>
    </row>
    <row r="119" spans="2:3" x14ac:dyDescent="0.2">
      <c r="B119">
        <v>1.25677419354839</v>
      </c>
      <c r="C119">
        <v>1.4067796610169501</v>
      </c>
    </row>
    <row r="120" spans="2:3" x14ac:dyDescent="0.2">
      <c r="B120">
        <v>1.26814268142681</v>
      </c>
      <c r="C120">
        <v>1.1259418729816999</v>
      </c>
    </row>
    <row r="121" spans="2:3" x14ac:dyDescent="0.2">
      <c r="B121">
        <v>1.30041152263375</v>
      </c>
      <c r="C121">
        <v>0.89564220183486198</v>
      </c>
    </row>
    <row r="122" spans="2:3" x14ac:dyDescent="0.2">
      <c r="B122">
        <v>1.5400696864111501</v>
      </c>
      <c r="C122">
        <v>1.4054054054054099</v>
      </c>
    </row>
    <row r="123" spans="2:3" x14ac:dyDescent="0.2">
      <c r="B123">
        <v>1.2611241217798601</v>
      </c>
      <c r="C123">
        <v>1.27933673469388</v>
      </c>
    </row>
    <row r="124" spans="2:3" x14ac:dyDescent="0.2">
      <c r="B124">
        <v>1.2190669371196801</v>
      </c>
      <c r="C124">
        <v>1.04572564612326</v>
      </c>
    </row>
    <row r="125" spans="2:3" x14ac:dyDescent="0.2">
      <c r="B125">
        <v>1.22631578947368</v>
      </c>
      <c r="C125">
        <v>1.3489847715736001</v>
      </c>
    </row>
    <row r="126" spans="2:3" x14ac:dyDescent="0.2">
      <c r="B126">
        <v>1.3049421661409</v>
      </c>
      <c r="C126">
        <v>0.986175115207373</v>
      </c>
    </row>
    <row r="127" spans="2:3" x14ac:dyDescent="0.2">
      <c r="B127">
        <v>1.1853658536585401</v>
      </c>
      <c r="C127">
        <v>1.2180527383367099</v>
      </c>
    </row>
    <row r="128" spans="2:3" x14ac:dyDescent="0.2">
      <c r="B128">
        <v>1.2078907435508299</v>
      </c>
      <c r="C128">
        <v>1.0137672090112599</v>
      </c>
    </row>
    <row r="129" spans="2:3" x14ac:dyDescent="0.2">
      <c r="B129">
        <v>1.35308343409915</v>
      </c>
      <c r="C129">
        <v>1.3367935409457901</v>
      </c>
    </row>
    <row r="130" spans="2:3" x14ac:dyDescent="0.2">
      <c r="B130">
        <v>1.1640866873064999</v>
      </c>
      <c r="C130">
        <v>1.0212765957446801</v>
      </c>
    </row>
    <row r="131" spans="2:3" x14ac:dyDescent="0.2">
      <c r="B131">
        <v>1.1174668028600601</v>
      </c>
      <c r="C131">
        <v>0.99159663865546199</v>
      </c>
    </row>
    <row r="132" spans="2:3" x14ac:dyDescent="0.2">
      <c r="B132">
        <v>1.3673232908458901</v>
      </c>
      <c r="C132">
        <v>1.27289048473968</v>
      </c>
    </row>
    <row r="133" spans="2:3" x14ac:dyDescent="0.2">
      <c r="B133">
        <v>1.30890052356021</v>
      </c>
      <c r="C133">
        <v>1.1992110453648901</v>
      </c>
    </row>
    <row r="134" spans="2:3" x14ac:dyDescent="0.2">
      <c r="B134">
        <v>1.2946428571428601</v>
      </c>
      <c r="C134">
        <v>1.1624040920716101</v>
      </c>
    </row>
    <row r="135" spans="2:3" x14ac:dyDescent="0.2">
      <c r="B135">
        <v>1.3795698924731199</v>
      </c>
      <c r="C135">
        <v>1.2361904761904801</v>
      </c>
    </row>
    <row r="136" spans="2:3" x14ac:dyDescent="0.2">
      <c r="B136">
        <v>1.4154411764705901</v>
      </c>
      <c r="C136">
        <v>1.0584615384615399</v>
      </c>
    </row>
    <row r="137" spans="2:3" x14ac:dyDescent="0.2">
      <c r="B137">
        <v>0.93234672304439803</v>
      </c>
      <c r="C137">
        <v>1.1753191489361701</v>
      </c>
    </row>
    <row r="138" spans="2:3" x14ac:dyDescent="0.2">
      <c r="B138">
        <v>1.20325203252033</v>
      </c>
      <c r="C138">
        <v>1.3472222222222201</v>
      </c>
    </row>
    <row r="139" spans="2:3" x14ac:dyDescent="0.2">
      <c r="B139">
        <v>1.3283582089552199</v>
      </c>
      <c r="C139">
        <v>1.04451682953312</v>
      </c>
    </row>
    <row r="140" spans="2:3" x14ac:dyDescent="0.2">
      <c r="B140">
        <v>1.1116121758737301</v>
      </c>
      <c r="C140">
        <v>1.18065433854908</v>
      </c>
    </row>
    <row r="141" spans="2:3" x14ac:dyDescent="0.2">
      <c r="B141">
        <v>1.31959564541213</v>
      </c>
      <c r="C141">
        <v>1.3082010582010599</v>
      </c>
    </row>
    <row r="142" spans="2:3" x14ac:dyDescent="0.2">
      <c r="B142">
        <v>1.33388429752066</v>
      </c>
      <c r="C142">
        <v>1.23704520396913</v>
      </c>
    </row>
    <row r="143" spans="2:3" x14ac:dyDescent="0.2">
      <c r="B143">
        <v>1.2385685884691799</v>
      </c>
      <c r="C143">
        <v>1.3736842105263201</v>
      </c>
    </row>
    <row r="144" spans="2:3" x14ac:dyDescent="0.2">
      <c r="B144">
        <v>1.10181818181818</v>
      </c>
      <c r="C144">
        <v>0.97951582867784004</v>
      </c>
    </row>
    <row r="145" spans="2:3" x14ac:dyDescent="0.2">
      <c r="B145">
        <v>1.33957845433255</v>
      </c>
      <c r="C145">
        <v>1.3806752037252601</v>
      </c>
    </row>
    <row r="146" spans="2:3" x14ac:dyDescent="0.2">
      <c r="B146">
        <v>1.3088391906283301</v>
      </c>
      <c r="C146">
        <v>1.08517034068136</v>
      </c>
    </row>
    <row r="147" spans="2:3" x14ac:dyDescent="0.2">
      <c r="B147">
        <v>1.42764857881137</v>
      </c>
      <c r="C147">
        <v>1.1495844875346299</v>
      </c>
    </row>
    <row r="148" spans="2:3" x14ac:dyDescent="0.2">
      <c r="B148">
        <v>1.3324742268041201</v>
      </c>
      <c r="C148">
        <v>1.28374384236453</v>
      </c>
    </row>
    <row r="149" spans="2:3" x14ac:dyDescent="0.2">
      <c r="B149">
        <v>1.50595882990249</v>
      </c>
      <c r="C149">
        <v>1.1000000000000001</v>
      </c>
    </row>
    <row r="150" spans="2:3" x14ac:dyDescent="0.2">
      <c r="B150">
        <v>1.3654033041788101</v>
      </c>
      <c r="C150">
        <v>1.1006036217303801</v>
      </c>
    </row>
    <row r="151" spans="2:3" x14ac:dyDescent="0.2">
      <c r="B151">
        <v>1.3076098606645199</v>
      </c>
      <c r="C151">
        <v>1.2875318066157799</v>
      </c>
    </row>
    <row r="152" spans="2:3" x14ac:dyDescent="0.2">
      <c r="B152">
        <v>1.18219178082192</v>
      </c>
      <c r="C152">
        <v>1.3356401384083001</v>
      </c>
    </row>
    <row r="153" spans="2:3" x14ac:dyDescent="0.2">
      <c r="B153">
        <v>1.35115606936416</v>
      </c>
      <c r="C153">
        <v>1.1606591143151399</v>
      </c>
    </row>
    <row r="154" spans="2:3" x14ac:dyDescent="0.2">
      <c r="B154">
        <v>1.14906103286385</v>
      </c>
      <c r="C154">
        <v>1.3472222222222201</v>
      </c>
    </row>
    <row r="155" spans="2:3" x14ac:dyDescent="0.2">
      <c r="B155">
        <v>1.34458509142053</v>
      </c>
      <c r="C155">
        <v>1.3445945945945901</v>
      </c>
    </row>
    <row r="156" spans="2:3" x14ac:dyDescent="0.2">
      <c r="B156">
        <v>1.26497277676951</v>
      </c>
      <c r="C156">
        <v>1.15727502102607</v>
      </c>
    </row>
    <row r="157" spans="2:3" x14ac:dyDescent="0.2">
      <c r="B157">
        <v>1.00554528650647</v>
      </c>
      <c r="C157">
        <v>1.08747514910537</v>
      </c>
    </row>
    <row r="158" spans="2:3" x14ac:dyDescent="0.2">
      <c r="B158">
        <v>1.40033500837521</v>
      </c>
      <c r="C158">
        <v>1.0698299015219299</v>
      </c>
    </row>
    <row r="159" spans="2:3" x14ac:dyDescent="0.2">
      <c r="B159">
        <v>1.33451957295374</v>
      </c>
      <c r="C159">
        <v>1.0337756332931201</v>
      </c>
    </row>
    <row r="160" spans="2:3" x14ac:dyDescent="0.2">
      <c r="B160">
        <v>1.2</v>
      </c>
      <c r="C160">
        <v>1.28507295173962</v>
      </c>
    </row>
    <row r="161" spans="2:3" x14ac:dyDescent="0.2">
      <c r="B161">
        <v>1.2732656514382401</v>
      </c>
      <c r="C161">
        <v>1.1775362318840601</v>
      </c>
    </row>
    <row r="162" spans="2:3" x14ac:dyDescent="0.2">
      <c r="B162">
        <v>1.36552567237164</v>
      </c>
      <c r="C162">
        <v>1.2569573283858999</v>
      </c>
    </row>
    <row r="163" spans="2:3" x14ac:dyDescent="0.2">
      <c r="B163">
        <v>1.20971302428256</v>
      </c>
      <c r="C163">
        <v>1.10824742268041</v>
      </c>
    </row>
    <row r="164" spans="2:3" x14ac:dyDescent="0.2">
      <c r="B164">
        <v>1.3090530697190399</v>
      </c>
      <c r="C164">
        <v>1.24820659971306</v>
      </c>
    </row>
    <row r="165" spans="2:3" x14ac:dyDescent="0.2">
      <c r="B165">
        <v>1.2263759086188999</v>
      </c>
      <c r="C165">
        <v>1.1284916201117301</v>
      </c>
    </row>
    <row r="166" spans="2:3" x14ac:dyDescent="0.2">
      <c r="B166">
        <v>1.32058047493404</v>
      </c>
      <c r="C166">
        <v>0.90942928039702198</v>
      </c>
    </row>
    <row r="167" spans="2:3" x14ac:dyDescent="0.2">
      <c r="B167">
        <v>1.3593932322053699</v>
      </c>
      <c r="C167">
        <v>1.29960317460317</v>
      </c>
    </row>
    <row r="168" spans="2:3" x14ac:dyDescent="0.2">
      <c r="B168">
        <v>1.17102137767221</v>
      </c>
      <c r="C168">
        <v>1.16519823788546</v>
      </c>
    </row>
    <row r="169" spans="2:3" x14ac:dyDescent="0.2">
      <c r="B169">
        <v>1.0928196147110301</v>
      </c>
      <c r="C169">
        <v>1.2812202097235501</v>
      </c>
    </row>
    <row r="170" spans="2:3" x14ac:dyDescent="0.2">
      <c r="B170">
        <v>1.2575976845151999</v>
      </c>
      <c r="C170">
        <v>1.3397932816537499</v>
      </c>
    </row>
    <row r="171" spans="2:3" x14ac:dyDescent="0.2">
      <c r="B171">
        <v>1.29117959617428</v>
      </c>
      <c r="C171">
        <v>1.01270417422868</v>
      </c>
    </row>
    <row r="172" spans="2:3" x14ac:dyDescent="0.2">
      <c r="B172">
        <v>1.4637904468412899</v>
      </c>
      <c r="C172">
        <v>0.97389558232931694</v>
      </c>
    </row>
    <row r="173" spans="2:3" x14ac:dyDescent="0.2">
      <c r="B173">
        <v>1.44809322033898</v>
      </c>
      <c r="C173">
        <v>1.17532467532468</v>
      </c>
    </row>
    <row r="174" spans="2:3" x14ac:dyDescent="0.2">
      <c r="B174">
        <v>1.2293853073463299</v>
      </c>
      <c r="C174">
        <v>1.1883561643835601</v>
      </c>
    </row>
    <row r="175" spans="2:3" x14ac:dyDescent="0.2">
      <c r="B175">
        <v>1.18604651162791</v>
      </c>
      <c r="C175">
        <v>1.39238845144357</v>
      </c>
    </row>
    <row r="176" spans="2:3" x14ac:dyDescent="0.2">
      <c r="B176">
        <v>1.2390350877192999</v>
      </c>
      <c r="C176">
        <v>1.3861635220125801</v>
      </c>
    </row>
    <row r="177" spans="2:3" x14ac:dyDescent="0.2">
      <c r="B177">
        <v>1.1929347826087</v>
      </c>
      <c r="C177">
        <v>1.2929292929292899</v>
      </c>
    </row>
    <row r="178" spans="2:3" x14ac:dyDescent="0.2">
      <c r="B178">
        <v>1.42516268980477</v>
      </c>
      <c r="C178">
        <v>1.4296774193548401</v>
      </c>
    </row>
    <row r="179" spans="2:3" x14ac:dyDescent="0.2">
      <c r="B179">
        <v>1.3238188976378</v>
      </c>
      <c r="C179">
        <v>1.0847268673355599</v>
      </c>
    </row>
    <row r="180" spans="2:3" x14ac:dyDescent="0.2">
      <c r="B180">
        <v>1.1494903737259301</v>
      </c>
      <c r="C180">
        <v>1.31739707835325</v>
      </c>
    </row>
    <row r="181" spans="2:3" x14ac:dyDescent="0.2">
      <c r="B181">
        <v>1.3445747800586501</v>
      </c>
      <c r="C181">
        <v>0.97138769670958502</v>
      </c>
    </row>
    <row r="182" spans="2:3" x14ac:dyDescent="0.2">
      <c r="B182">
        <v>1.11523046092184</v>
      </c>
      <c r="C182">
        <v>1.1388888888888899</v>
      </c>
    </row>
    <row r="183" spans="2:3" x14ac:dyDescent="0.2">
      <c r="B183">
        <v>1.3221374045801499</v>
      </c>
      <c r="C183">
        <v>1.3583460949463999</v>
      </c>
    </row>
    <row r="184" spans="2:3" x14ac:dyDescent="0.2">
      <c r="B184">
        <v>1.28436018957346</v>
      </c>
      <c r="C184">
        <v>1.4535617673579799</v>
      </c>
    </row>
    <row r="185" spans="2:3" x14ac:dyDescent="0.2">
      <c r="B185">
        <v>1.28601252609603</v>
      </c>
      <c r="C185">
        <v>1.12645161290323</v>
      </c>
    </row>
    <row r="186" spans="2:3" x14ac:dyDescent="0.2">
      <c r="B186">
        <v>1.12288786482335</v>
      </c>
      <c r="C186">
        <v>0.96449704142011805</v>
      </c>
    </row>
    <row r="187" spans="2:3" x14ac:dyDescent="0.2">
      <c r="B187">
        <v>1.1702127659574499</v>
      </c>
      <c r="C187">
        <v>1.37881873727088</v>
      </c>
    </row>
    <row r="188" spans="2:3" x14ac:dyDescent="0.2">
      <c r="B188">
        <v>1.2840043525571301</v>
      </c>
      <c r="C188">
        <v>1.0196936542669599</v>
      </c>
    </row>
    <row r="189" spans="2:3" x14ac:dyDescent="0.2">
      <c r="B189">
        <v>1.2731788079470201</v>
      </c>
      <c r="C189">
        <v>1.4</v>
      </c>
    </row>
    <row r="190" spans="2:3" x14ac:dyDescent="0.2">
      <c r="B190">
        <v>1.2800702370500401</v>
      </c>
      <c r="C190">
        <v>1.3615160349854201</v>
      </c>
    </row>
    <row r="191" spans="2:3" x14ac:dyDescent="0.2">
      <c r="B191">
        <v>1.2165841584158399</v>
      </c>
      <c r="C191">
        <v>1.2156862745098</v>
      </c>
    </row>
    <row r="192" spans="2:3" x14ac:dyDescent="0.2">
      <c r="B192">
        <v>1.3588709677419399</v>
      </c>
      <c r="C192">
        <v>1.24392712550607</v>
      </c>
    </row>
    <row r="193" spans="2:3" x14ac:dyDescent="0.2">
      <c r="B193">
        <v>1.1838383838383799</v>
      </c>
      <c r="C193">
        <v>1.45978391356543</v>
      </c>
    </row>
    <row r="194" spans="2:3" x14ac:dyDescent="0.2">
      <c r="B194">
        <v>1.33739130434783</v>
      </c>
      <c r="C194">
        <v>1.09554140127389</v>
      </c>
    </row>
    <row r="195" spans="2:3" x14ac:dyDescent="0.2">
      <c r="B195">
        <v>1.2043795620438</v>
      </c>
      <c r="C195">
        <v>1.1640718562874299</v>
      </c>
    </row>
    <row r="196" spans="2:3" x14ac:dyDescent="0.2">
      <c r="B196">
        <v>1.4227574750830601</v>
      </c>
      <c r="C196">
        <v>1.4599797365754801</v>
      </c>
    </row>
    <row r="197" spans="2:3" x14ac:dyDescent="0.2">
      <c r="B197">
        <v>1.21647509578544</v>
      </c>
      <c r="C197">
        <v>1.15310344827586</v>
      </c>
    </row>
    <row r="198" spans="2:3" x14ac:dyDescent="0.2">
      <c r="B198">
        <v>1.5019607843137299</v>
      </c>
      <c r="C198">
        <v>1.05457746478873</v>
      </c>
    </row>
    <row r="199" spans="2:3" x14ac:dyDescent="0.2">
      <c r="B199">
        <v>1.36530612244898</v>
      </c>
      <c r="C199">
        <v>1.0495780590717301</v>
      </c>
    </row>
    <row r="200" spans="2:3" x14ac:dyDescent="0.2">
      <c r="B200">
        <v>1.1151461470327699</v>
      </c>
      <c r="C200">
        <v>1.1682539682539701</v>
      </c>
    </row>
    <row r="201" spans="2:3" x14ac:dyDescent="0.2">
      <c r="B201">
        <v>1.60557184750733</v>
      </c>
      <c r="C201">
        <v>1.1434599156118099</v>
      </c>
    </row>
    <row r="202" spans="2:3" x14ac:dyDescent="0.2">
      <c r="B202">
        <v>1.4566088117489999</v>
      </c>
      <c r="C202">
        <v>1.03414634146341</v>
      </c>
    </row>
    <row r="203" spans="2:3" x14ac:dyDescent="0.2">
      <c r="B203">
        <v>1.1635991820040901</v>
      </c>
      <c r="C203">
        <v>1.0681458003169599</v>
      </c>
    </row>
    <row r="204" spans="2:3" x14ac:dyDescent="0.2">
      <c r="B204">
        <v>1.3974358974359</v>
      </c>
      <c r="C204">
        <v>1.2156013001083401</v>
      </c>
    </row>
    <row r="205" spans="2:3" x14ac:dyDescent="0.2">
      <c r="B205">
        <v>1.1000000000000001</v>
      </c>
      <c r="C205">
        <v>1.11421725239617</v>
      </c>
    </row>
    <row r="206" spans="2:3" x14ac:dyDescent="0.2">
      <c r="B206">
        <v>1.0431034482758601</v>
      </c>
      <c r="C206">
        <v>1.30585424133811</v>
      </c>
    </row>
    <row r="207" spans="2:3" x14ac:dyDescent="0.2">
      <c r="B207">
        <v>1.1222857142857099</v>
      </c>
      <c r="C207">
        <v>1.2476697736351501</v>
      </c>
    </row>
    <row r="208" spans="2:3" x14ac:dyDescent="0.2">
      <c r="B208">
        <v>1.34084880636605</v>
      </c>
      <c r="C208">
        <v>0.918793503480278</v>
      </c>
    </row>
    <row r="209" spans="2:3" x14ac:dyDescent="0.2">
      <c r="B209">
        <v>1.3711180124223601</v>
      </c>
      <c r="C209">
        <v>1.0802005012531299</v>
      </c>
    </row>
    <row r="210" spans="2:3" x14ac:dyDescent="0.2">
      <c r="B210">
        <v>1.18147448015123</v>
      </c>
      <c r="C210">
        <v>1.0255241567912501</v>
      </c>
    </row>
    <row r="211" spans="2:3" x14ac:dyDescent="0.2">
      <c r="B211">
        <v>1.21258503401361</v>
      </c>
      <c r="C211">
        <v>1.13090909090909</v>
      </c>
    </row>
    <row r="212" spans="2:3" x14ac:dyDescent="0.2">
      <c r="B212">
        <v>1.3504624871531301</v>
      </c>
      <c r="C212">
        <v>1.25237449118046</v>
      </c>
    </row>
    <row r="213" spans="2:3" x14ac:dyDescent="0.2">
      <c r="B213">
        <v>1.49651324965133</v>
      </c>
      <c r="C213">
        <v>1.2850061957868699</v>
      </c>
    </row>
    <row r="214" spans="2:3" x14ac:dyDescent="0.2">
      <c r="B214">
        <v>1.3120104438642299</v>
      </c>
      <c r="C214">
        <v>1.38941655359566</v>
      </c>
    </row>
    <row r="215" spans="2:3" x14ac:dyDescent="0.2">
      <c r="B215">
        <v>1.4287531806615801</v>
      </c>
      <c r="C215">
        <v>1.0094339622641499</v>
      </c>
    </row>
    <row r="216" spans="2:3" x14ac:dyDescent="0.2">
      <c r="B216">
        <v>1.19905956112853</v>
      </c>
      <c r="C216">
        <v>1.2034188034188</v>
      </c>
    </row>
    <row r="217" spans="2:3" x14ac:dyDescent="0.2">
      <c r="B217">
        <v>1.22591362126246</v>
      </c>
      <c r="C217">
        <v>1.05947136563877</v>
      </c>
    </row>
    <row r="218" spans="2:3" x14ac:dyDescent="0.2">
      <c r="B218">
        <v>1.0790598290598299</v>
      </c>
      <c r="C218">
        <v>1.55</v>
      </c>
    </row>
    <row r="219" spans="2:3" x14ac:dyDescent="0.2">
      <c r="B219">
        <v>1.3668341708542699</v>
      </c>
      <c r="C219">
        <v>1.17373319544985</v>
      </c>
    </row>
    <row r="220" spans="2:3" x14ac:dyDescent="0.2">
      <c r="B220">
        <v>1.2786683107275001</v>
      </c>
      <c r="C220">
        <v>1.2303317535545</v>
      </c>
    </row>
    <row r="221" spans="2:3" x14ac:dyDescent="0.2">
      <c r="B221">
        <v>1.2609890109890101</v>
      </c>
      <c r="C221">
        <v>1.2652811735941301</v>
      </c>
    </row>
    <row r="222" spans="2:3" x14ac:dyDescent="0.2">
      <c r="B222">
        <v>1.3825382538253801</v>
      </c>
      <c r="C222">
        <v>1.1679306608884099</v>
      </c>
    </row>
    <row r="223" spans="2:3" x14ac:dyDescent="0.2">
      <c r="B223">
        <v>1.39899623588457</v>
      </c>
      <c r="C223">
        <v>1.44559585492228</v>
      </c>
    </row>
    <row r="224" spans="2:3" x14ac:dyDescent="0.2">
      <c r="B224">
        <v>1.48160535117057</v>
      </c>
      <c r="C224">
        <v>1.2321041214750501</v>
      </c>
    </row>
    <row r="225" spans="2:3" x14ac:dyDescent="0.2">
      <c r="B225">
        <v>1.2568908489525901</v>
      </c>
      <c r="C225">
        <v>1.09963099630996</v>
      </c>
    </row>
    <row r="226" spans="2:3" x14ac:dyDescent="0.2">
      <c r="B226">
        <v>1.41139240506329</v>
      </c>
      <c r="C226">
        <v>1.11049723756906</v>
      </c>
    </row>
    <row r="227" spans="2:3" x14ac:dyDescent="0.2">
      <c r="B227">
        <v>1.3156028368794299</v>
      </c>
      <c r="C227">
        <v>1.15646258503401</v>
      </c>
    </row>
    <row r="228" spans="2:3" x14ac:dyDescent="0.2">
      <c r="B228">
        <v>1.2684887459807099</v>
      </c>
      <c r="C228">
        <v>1.2571059431524501</v>
      </c>
    </row>
    <row r="229" spans="2:3" x14ac:dyDescent="0.2">
      <c r="B229">
        <v>1.36327077747989</v>
      </c>
      <c r="C229">
        <v>1.1653386454183301</v>
      </c>
    </row>
    <row r="230" spans="2:3" x14ac:dyDescent="0.2">
      <c r="B230">
        <v>1.4</v>
      </c>
      <c r="C230">
        <v>1.25022583559169</v>
      </c>
    </row>
    <row r="231" spans="2:3" x14ac:dyDescent="0.2">
      <c r="B231">
        <v>1.2578616352201299</v>
      </c>
      <c r="C231">
        <v>0.85714285714285698</v>
      </c>
    </row>
    <row r="232" spans="2:3" x14ac:dyDescent="0.2">
      <c r="B232">
        <v>1.21227621483376</v>
      </c>
      <c r="C232">
        <v>1.40616966580977</v>
      </c>
    </row>
    <row r="233" spans="2:3" x14ac:dyDescent="0.2">
      <c r="B233">
        <v>1.3281553398058299</v>
      </c>
      <c r="C233">
        <v>1.2613240418118501</v>
      </c>
    </row>
    <row r="234" spans="2:3" x14ac:dyDescent="0.2">
      <c r="B234">
        <v>1.46875</v>
      </c>
      <c r="C234">
        <v>1.0259301014656099</v>
      </c>
    </row>
    <row r="235" spans="2:3" x14ac:dyDescent="0.2">
      <c r="B235">
        <v>1.30581613508443</v>
      </c>
      <c r="C235">
        <v>0.90787269681742</v>
      </c>
    </row>
    <row r="236" spans="2:3" x14ac:dyDescent="0.2">
      <c r="B236">
        <v>0.934086629001883</v>
      </c>
      <c r="C236">
        <v>1.1847619047619</v>
      </c>
    </row>
    <row r="237" spans="2:3" x14ac:dyDescent="0.2">
      <c r="B237">
        <v>1.27219796215429</v>
      </c>
      <c r="C237">
        <v>1.140625</v>
      </c>
    </row>
    <row r="238" spans="2:3" x14ac:dyDescent="0.2">
      <c r="B238">
        <v>1.3005524861878499</v>
      </c>
      <c r="C238">
        <v>1.07502930832356</v>
      </c>
    </row>
    <row r="239" spans="2:3" x14ac:dyDescent="0.2">
      <c r="B239">
        <v>1.2840095465393799</v>
      </c>
      <c r="C239">
        <v>1.44212523719165</v>
      </c>
    </row>
    <row r="240" spans="2:3" x14ac:dyDescent="0.2">
      <c r="B240">
        <v>1.4430803571428601</v>
      </c>
      <c r="C240">
        <v>1.3285528031290701</v>
      </c>
    </row>
    <row r="241" spans="2:3" x14ac:dyDescent="0.2">
      <c r="B241">
        <v>1.06833333333333</v>
      </c>
      <c r="C241">
        <v>1.39625167336011</v>
      </c>
    </row>
    <row r="242" spans="2:3" x14ac:dyDescent="0.2">
      <c r="B242">
        <v>1.2929292929292899</v>
      </c>
      <c r="C242">
        <v>1.3231884057971</v>
      </c>
    </row>
    <row r="243" spans="2:3" x14ac:dyDescent="0.2">
      <c r="B243">
        <v>1.10364464692483</v>
      </c>
      <c r="C243">
        <v>1.28616352201258</v>
      </c>
    </row>
    <row r="244" spans="2:3" x14ac:dyDescent="0.2">
      <c r="B244">
        <v>1.3374233128834401</v>
      </c>
      <c r="C244">
        <v>0.90146750524108998</v>
      </c>
    </row>
    <row r="245" spans="2:3" x14ac:dyDescent="0.2">
      <c r="B245">
        <v>1.4289071680376</v>
      </c>
      <c r="C245">
        <v>1.0607329842931901</v>
      </c>
    </row>
    <row r="246" spans="2:3" x14ac:dyDescent="0.2">
      <c r="B246">
        <v>1.2745936698032501</v>
      </c>
      <c r="C246">
        <v>1.16071428571429</v>
      </c>
    </row>
    <row r="247" spans="2:3" x14ac:dyDescent="0.2">
      <c r="B247">
        <v>1.2456359102244401</v>
      </c>
      <c r="C247">
        <v>1.1160409556313999</v>
      </c>
    </row>
    <row r="248" spans="2:3" x14ac:dyDescent="0.2">
      <c r="B248">
        <v>1.13564213564214</v>
      </c>
      <c r="C248">
        <v>1.16071428571429</v>
      </c>
    </row>
    <row r="249" spans="2:3" x14ac:dyDescent="0.2">
      <c r="B249">
        <v>1.2681231380337601</v>
      </c>
      <c r="C249">
        <v>1.2063829787233999</v>
      </c>
    </row>
    <row r="250" spans="2:3" x14ac:dyDescent="0.2">
      <c r="B250">
        <v>1.2237380627558001</v>
      </c>
      <c r="C250">
        <v>1.25863770977295</v>
      </c>
    </row>
    <row r="251" spans="2:3" x14ac:dyDescent="0.2">
      <c r="B251">
        <v>1.45554035567715</v>
      </c>
      <c r="C251">
        <v>1.39422180801491</v>
      </c>
    </row>
    <row r="252" spans="2:3" x14ac:dyDescent="0.2">
      <c r="B252">
        <v>1.2321724709784401</v>
      </c>
      <c r="C252">
        <v>1.0056497175141199</v>
      </c>
    </row>
    <row r="253" spans="2:3" x14ac:dyDescent="0.2">
      <c r="B253">
        <v>1.3224699828473401</v>
      </c>
      <c r="C253">
        <v>1.03117505995204</v>
      </c>
    </row>
    <row r="254" spans="2:3" x14ac:dyDescent="0.2">
      <c r="B254">
        <v>1.1863560732113101</v>
      </c>
      <c r="C254">
        <v>1.0952380952381</v>
      </c>
    </row>
    <row r="255" spans="2:3" x14ac:dyDescent="0.2">
      <c r="B255">
        <v>1.47334754797441</v>
      </c>
      <c r="C255">
        <v>1.3926453143535</v>
      </c>
    </row>
    <row r="256" spans="2:3" x14ac:dyDescent="0.2">
      <c r="B256">
        <v>1.28710725893824</v>
      </c>
      <c r="C256">
        <v>1.04312668463612</v>
      </c>
    </row>
    <row r="257" spans="2:3" x14ac:dyDescent="0.2">
      <c r="B257">
        <v>1.52173913043478</v>
      </c>
      <c r="C257">
        <v>1.11594202898551</v>
      </c>
    </row>
    <row r="258" spans="2:3" x14ac:dyDescent="0.2">
      <c r="B258">
        <v>1.20806100217865</v>
      </c>
      <c r="C258">
        <v>0.93834586466165404</v>
      </c>
    </row>
    <row r="259" spans="2:3" x14ac:dyDescent="0.2">
      <c r="B259">
        <v>1.1867219917012399</v>
      </c>
      <c r="C259">
        <v>1.36332179930796</v>
      </c>
    </row>
    <row r="260" spans="2:3" x14ac:dyDescent="0.2">
      <c r="B260">
        <v>1.3317460317460299</v>
      </c>
      <c r="C260">
        <v>1.26298701298701</v>
      </c>
    </row>
    <row r="261" spans="2:3" x14ac:dyDescent="0.2">
      <c r="B261">
        <v>1.1533477321814301</v>
      </c>
      <c r="C261">
        <v>1.2467270896273901</v>
      </c>
    </row>
    <row r="262" spans="2:3" x14ac:dyDescent="0.2">
      <c r="B262">
        <v>1.07471264367816</v>
      </c>
      <c r="C262">
        <v>1.37819420783646</v>
      </c>
    </row>
    <row r="263" spans="2:3" x14ac:dyDescent="0.2">
      <c r="B263">
        <v>1.24236817761332</v>
      </c>
      <c r="C263">
        <v>1.02376237623762</v>
      </c>
    </row>
    <row r="264" spans="2:3" x14ac:dyDescent="0.2">
      <c r="B264">
        <v>1.4217347956131601</v>
      </c>
      <c r="C264">
        <v>1.3716475095785401</v>
      </c>
    </row>
    <row r="265" spans="2:3" x14ac:dyDescent="0.2">
      <c r="B265">
        <v>1.19964028776978</v>
      </c>
      <c r="C265">
        <v>1.0047258979206</v>
      </c>
    </row>
    <row r="266" spans="2:3" x14ac:dyDescent="0.2">
      <c r="B266">
        <v>1.33473389355742</v>
      </c>
      <c r="C266">
        <v>0.92479108635097496</v>
      </c>
    </row>
    <row r="267" spans="2:3" x14ac:dyDescent="0.2">
      <c r="B267">
        <v>1.3352941176470601</v>
      </c>
      <c r="C267">
        <v>1.2635838150289</v>
      </c>
    </row>
    <row r="268" spans="2:3" x14ac:dyDescent="0.2">
      <c r="B268">
        <v>1.6489361702127701</v>
      </c>
      <c r="C268">
        <v>1.2091633466135501</v>
      </c>
    </row>
    <row r="269" spans="2:3" x14ac:dyDescent="0.2">
      <c r="B269">
        <v>1.1546012269938699</v>
      </c>
      <c r="C269">
        <v>1.12685185185185</v>
      </c>
    </row>
    <row r="270" spans="2:3" x14ac:dyDescent="0.2">
      <c r="B270">
        <v>1.14718614718615</v>
      </c>
      <c r="C270">
        <v>1.3795871559632999</v>
      </c>
    </row>
    <row r="271" spans="2:3" x14ac:dyDescent="0.2">
      <c r="B271">
        <v>1.4086651053864201</v>
      </c>
      <c r="C271">
        <v>1.1599657827202701</v>
      </c>
    </row>
    <row r="272" spans="2:3" x14ac:dyDescent="0.2">
      <c r="B272">
        <v>1.3280542986425301</v>
      </c>
      <c r="C272">
        <v>1.1583087512291099</v>
      </c>
    </row>
    <row r="273" spans="2:3" x14ac:dyDescent="0.2">
      <c r="B273">
        <v>1.49300699300699</v>
      </c>
      <c r="C273">
        <v>1.08125677139762</v>
      </c>
    </row>
    <row r="274" spans="2:3" x14ac:dyDescent="0.2">
      <c r="B274">
        <v>1.2002176278563701</v>
      </c>
      <c r="C274">
        <v>1.4229122055674499</v>
      </c>
    </row>
    <row r="275" spans="2:3" x14ac:dyDescent="0.2">
      <c r="B275">
        <v>1.3916666666666699</v>
      </c>
      <c r="C275">
        <v>1.11026293469042</v>
      </c>
    </row>
    <row r="276" spans="2:3" x14ac:dyDescent="0.2">
      <c r="B276">
        <v>1.21268656716418</v>
      </c>
      <c r="C276">
        <v>1.0488346281909</v>
      </c>
    </row>
    <row r="277" spans="2:3" x14ac:dyDescent="0.2">
      <c r="B277">
        <v>1.21327014218009</v>
      </c>
      <c r="C277">
        <v>1.3659673659673699</v>
      </c>
    </row>
    <row r="278" spans="2:3" x14ac:dyDescent="0.2">
      <c r="B278">
        <v>1.40037950664137</v>
      </c>
      <c r="C278">
        <v>0.931796349663785</v>
      </c>
    </row>
    <row r="279" spans="2:3" x14ac:dyDescent="0.2">
      <c r="B279">
        <v>1.22761194029851</v>
      </c>
      <c r="C279">
        <v>1.1229135053110799</v>
      </c>
    </row>
    <row r="280" spans="2:3" x14ac:dyDescent="0.2">
      <c r="B280">
        <v>1.27</v>
      </c>
      <c r="C280">
        <v>1.2736625514403299</v>
      </c>
    </row>
    <row r="281" spans="2:3" x14ac:dyDescent="0.2">
      <c r="B281">
        <v>1.16507936507937</v>
      </c>
      <c r="C281">
        <v>1.15719063545151</v>
      </c>
    </row>
    <row r="282" spans="2:3" x14ac:dyDescent="0.2">
      <c r="B282">
        <v>1.31613756613757</v>
      </c>
      <c r="C282">
        <v>1.28354978354978</v>
      </c>
    </row>
    <row r="283" spans="2:3" x14ac:dyDescent="0.2">
      <c r="B283">
        <v>1.5287009063444099</v>
      </c>
      <c r="C283">
        <v>1.2710027100271</v>
      </c>
    </row>
    <row r="284" spans="2:3" x14ac:dyDescent="0.2">
      <c r="B284">
        <v>1.3128834355828201</v>
      </c>
      <c r="C284">
        <v>1.00578871201158</v>
      </c>
    </row>
    <row r="285" spans="2:3" x14ac:dyDescent="0.2">
      <c r="B285">
        <v>1.1850931677018599</v>
      </c>
      <c r="C285">
        <v>1.1026455026455</v>
      </c>
    </row>
    <row r="286" spans="2:3" x14ac:dyDescent="0.2">
      <c r="B286">
        <v>1.5527426160337601</v>
      </c>
      <c r="C286">
        <v>1.3313559322033901</v>
      </c>
    </row>
    <row r="287" spans="2:3" x14ac:dyDescent="0.2">
      <c r="B287">
        <v>1.1779141104294499</v>
      </c>
      <c r="C287">
        <v>1.0033444816053501</v>
      </c>
    </row>
    <row r="288" spans="2:3" x14ac:dyDescent="0.2">
      <c r="B288">
        <v>1.2774261603375501</v>
      </c>
      <c r="C288">
        <v>1.3895131086142301</v>
      </c>
    </row>
    <row r="289" spans="2:3" x14ac:dyDescent="0.2">
      <c r="B289">
        <v>1.08121827411168</v>
      </c>
      <c r="C289">
        <v>1.32926829268293</v>
      </c>
    </row>
    <row r="290" spans="2:3" x14ac:dyDescent="0.2">
      <c r="B290">
        <v>1.1383928571428601</v>
      </c>
      <c r="C290">
        <v>1.01391862955032</v>
      </c>
    </row>
    <row r="291" spans="2:3" x14ac:dyDescent="0.2">
      <c r="B291">
        <v>1.2395939086294401</v>
      </c>
      <c r="C291">
        <v>1.0076923076923101</v>
      </c>
    </row>
    <row r="292" spans="2:3" x14ac:dyDescent="0.2">
      <c r="B292">
        <v>1.26757607555089</v>
      </c>
      <c r="C292">
        <v>1.21172353455818</v>
      </c>
    </row>
    <row r="293" spans="2:3" x14ac:dyDescent="0.2">
      <c r="B293">
        <v>1.5074766355140199</v>
      </c>
      <c r="C293">
        <v>0.95473251028806605</v>
      </c>
    </row>
    <row r="294" spans="2:3" x14ac:dyDescent="0.2">
      <c r="B294">
        <v>1.2170639899623601</v>
      </c>
      <c r="C294">
        <v>1.1827956989247299</v>
      </c>
    </row>
    <row r="295" spans="2:3" x14ac:dyDescent="0.2">
      <c r="B295">
        <v>1.3530591775326</v>
      </c>
      <c r="C295">
        <v>0.96314741035856599</v>
      </c>
    </row>
    <row r="296" spans="2:3" x14ac:dyDescent="0.2">
      <c r="B296">
        <v>1.3376483279395901</v>
      </c>
      <c r="C296">
        <v>1.05833333333333</v>
      </c>
    </row>
    <row r="297" spans="2:3" x14ac:dyDescent="0.2">
      <c r="B297">
        <v>1.2758152173913</v>
      </c>
      <c r="C297">
        <v>0.98985801217038505</v>
      </c>
    </row>
    <row r="298" spans="2:3" x14ac:dyDescent="0.2">
      <c r="B298">
        <v>1.5422077922077899</v>
      </c>
      <c r="C298">
        <v>1.4367816091954</v>
      </c>
    </row>
    <row r="299" spans="2:3" x14ac:dyDescent="0.2">
      <c r="B299">
        <v>1.0648854961832099</v>
      </c>
      <c r="C299">
        <v>1.2124079915878001</v>
      </c>
    </row>
    <row r="300" spans="2:3" x14ac:dyDescent="0.2">
      <c r="B300">
        <v>1.4671875000000001</v>
      </c>
      <c r="C300">
        <v>1.1772455089820399</v>
      </c>
    </row>
    <row r="301" spans="2:3" x14ac:dyDescent="0.2">
      <c r="B301">
        <v>1.2759462759462801</v>
      </c>
      <c r="C301">
        <v>1.2294776119402999</v>
      </c>
    </row>
    <row r="302" spans="2:3" x14ac:dyDescent="0.2">
      <c r="B302">
        <v>1.42818791946309</v>
      </c>
      <c r="C302">
        <v>0.97537878787878796</v>
      </c>
    </row>
    <row r="303" spans="2:3" x14ac:dyDescent="0.2">
      <c r="B303">
        <v>1.0209102091020901</v>
      </c>
      <c r="C303">
        <v>1.14673913043478</v>
      </c>
    </row>
    <row r="304" spans="2:3" x14ac:dyDescent="0.2">
      <c r="B304">
        <v>1.7</v>
      </c>
      <c r="C304">
        <v>1.3580246913580201</v>
      </c>
    </row>
    <row r="305" spans="2:3" x14ac:dyDescent="0.2">
      <c r="B305">
        <v>1.3665338645418299</v>
      </c>
      <c r="C305">
        <v>1.3973727422003299</v>
      </c>
    </row>
    <row r="306" spans="2:3" x14ac:dyDescent="0.2">
      <c r="B306">
        <v>1.0035778175313099</v>
      </c>
      <c r="C306">
        <v>1.4272727272727299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8505D-0B51-49C6-9EE2-AC4A92A22808}">
  <dimension ref="A1:E306"/>
  <sheetViews>
    <sheetView workbookViewId="0">
      <selection activeCell="E6" sqref="E6:E7"/>
    </sheetView>
  </sheetViews>
  <sheetFormatPr baseColWidth="10" defaultColWidth="8.83203125" defaultRowHeight="15" x14ac:dyDescent="0.2"/>
  <cols>
    <col min="1" max="1" width="17" customWidth="1"/>
  </cols>
  <sheetData>
    <row r="1" spans="1:5" x14ac:dyDescent="0.2">
      <c r="A1" s="1" t="s">
        <v>0</v>
      </c>
      <c r="B1" s="1" t="s">
        <v>11</v>
      </c>
      <c r="C1" s="1" t="s">
        <v>12</v>
      </c>
      <c r="D1" s="1"/>
      <c r="E1" s="1"/>
    </row>
    <row r="3" spans="1:5" x14ac:dyDescent="0.2">
      <c r="A3" s="1" t="s">
        <v>1</v>
      </c>
      <c r="B3">
        <f>_xlfn.QUARTILE.EXC(B7:B306,2)</f>
        <v>0.84997279429506944</v>
      </c>
      <c r="C3">
        <f t="shared" ref="C3" si="0">_xlfn.QUARTILE.EXC(C7:C306,2)</f>
        <v>0.79992952783650451</v>
      </c>
    </row>
    <row r="4" spans="1:5" x14ac:dyDescent="0.2">
      <c r="A4" s="1" t="s">
        <v>2</v>
      </c>
      <c r="B4">
        <f>_xlfn.QUARTILE.EXC(B7:B306,1)</f>
        <v>0.79508429457359542</v>
      </c>
      <c r="C4">
        <f t="shared" ref="C4" si="1">_xlfn.QUARTILE.EXC(C7:C306,1)</f>
        <v>0.73736947174447176</v>
      </c>
    </row>
    <row r="5" spans="1:5" x14ac:dyDescent="0.2">
      <c r="A5" s="1" t="s">
        <v>3</v>
      </c>
      <c r="B5">
        <f>_xlfn.QUARTILE.EXC(B7:B306,3)</f>
        <v>0.91200060162309793</v>
      </c>
      <c r="C5">
        <f t="shared" ref="C5" si="2">_xlfn.QUARTILE.EXC(C7:C306,3)</f>
        <v>0.8531947273674737</v>
      </c>
    </row>
    <row r="6" spans="1:5" x14ac:dyDescent="0.2">
      <c r="A6" s="1"/>
      <c r="E6" t="s">
        <v>15</v>
      </c>
    </row>
    <row r="7" spans="1:5" x14ac:dyDescent="0.2">
      <c r="A7" s="1" t="s">
        <v>4</v>
      </c>
      <c r="B7">
        <v>0.92800374006545105</v>
      </c>
      <c r="C7">
        <v>0.71057347670250903</v>
      </c>
      <c r="E7">
        <f>_xlfn.T.TEST(B7:B306,C7:C306,2,2)</f>
        <v>6.6175556965836068E-8</v>
      </c>
    </row>
    <row r="8" spans="1:5" x14ac:dyDescent="0.2">
      <c r="B8">
        <v>0.89825190497534702</v>
      </c>
      <c r="C8">
        <v>1.2825724758413899</v>
      </c>
    </row>
    <row r="9" spans="1:5" x14ac:dyDescent="0.2">
      <c r="B9">
        <v>0.90434358223523703</v>
      </c>
      <c r="C9">
        <v>0.69287469287469305</v>
      </c>
    </row>
    <row r="10" spans="1:5" x14ac:dyDescent="0.2">
      <c r="B10">
        <v>0.94762366634335604</v>
      </c>
      <c r="C10">
        <v>0.80796460176991203</v>
      </c>
    </row>
    <row r="11" spans="1:5" x14ac:dyDescent="0.2">
      <c r="B11">
        <v>1.1031941031940999</v>
      </c>
      <c r="C11">
        <v>0.86098981077146997</v>
      </c>
    </row>
    <row r="12" spans="1:5" x14ac:dyDescent="0.2">
      <c r="B12">
        <v>0.856173677069199</v>
      </c>
      <c r="C12">
        <v>0.91675977653631302</v>
      </c>
    </row>
    <row r="13" spans="1:5" x14ac:dyDescent="0.2">
      <c r="B13">
        <v>0.94382022471910099</v>
      </c>
      <c r="C13">
        <v>0.83879781420764998</v>
      </c>
    </row>
    <row r="14" spans="1:5" x14ac:dyDescent="0.2">
      <c r="B14">
        <v>0.799413735343384</v>
      </c>
      <c r="C14">
        <v>0.82926829268292701</v>
      </c>
    </row>
    <row r="15" spans="1:5" x14ac:dyDescent="0.2">
      <c r="B15">
        <v>0.74042309891366498</v>
      </c>
      <c r="C15">
        <v>1.1545801526717601</v>
      </c>
    </row>
    <row r="16" spans="1:5" x14ac:dyDescent="0.2">
      <c r="B16">
        <v>0.791825613079019</v>
      </c>
      <c r="C16">
        <v>0.763636363636364</v>
      </c>
    </row>
    <row r="17" spans="2:3" x14ac:dyDescent="0.2">
      <c r="B17">
        <v>0.87239089184060703</v>
      </c>
      <c r="C17">
        <v>0.85478036175710603</v>
      </c>
    </row>
    <row r="18" spans="2:3" x14ac:dyDescent="0.2">
      <c r="B18">
        <v>0.84550709406200697</v>
      </c>
      <c r="C18">
        <v>0.84081814139617606</v>
      </c>
    </row>
    <row r="19" spans="2:3" x14ac:dyDescent="0.2">
      <c r="B19">
        <v>1.0060606060606101</v>
      </c>
      <c r="C19">
        <v>0.72255369928401003</v>
      </c>
    </row>
    <row r="20" spans="2:3" x14ac:dyDescent="0.2">
      <c r="B20">
        <v>0.79400260756192997</v>
      </c>
      <c r="C20">
        <v>0.94402673350041799</v>
      </c>
    </row>
    <row r="21" spans="2:3" x14ac:dyDescent="0.2">
      <c r="B21">
        <v>0.91554293825408095</v>
      </c>
      <c r="C21">
        <v>0.760123013839057</v>
      </c>
    </row>
    <row r="22" spans="2:3" x14ac:dyDescent="0.2">
      <c r="B22">
        <v>0.91172265904217298</v>
      </c>
      <c r="C22">
        <v>0.79472140762463295</v>
      </c>
    </row>
    <row r="23" spans="2:3" x14ac:dyDescent="0.2">
      <c r="B23">
        <v>0.94744318181818199</v>
      </c>
      <c r="C23">
        <v>0.84684281236005399</v>
      </c>
    </row>
    <row r="24" spans="2:3" x14ac:dyDescent="0.2">
      <c r="B24">
        <v>0.83057015770319398</v>
      </c>
      <c r="C24">
        <v>0.81419939577039302</v>
      </c>
    </row>
    <row r="25" spans="2:3" x14ac:dyDescent="0.2">
      <c r="B25">
        <v>0.90824878694309696</v>
      </c>
      <c r="C25">
        <v>0.94039054470709205</v>
      </c>
    </row>
    <row r="26" spans="2:3" x14ac:dyDescent="0.2">
      <c r="B26">
        <v>0.69689119170984504</v>
      </c>
      <c r="C26">
        <v>0.88010610079575602</v>
      </c>
    </row>
    <row r="27" spans="2:3" x14ac:dyDescent="0.2">
      <c r="B27">
        <v>0.89269685842513302</v>
      </c>
      <c r="C27">
        <v>0.70307917888562999</v>
      </c>
    </row>
    <row r="28" spans="2:3" x14ac:dyDescent="0.2">
      <c r="B28">
        <v>0.68901927912824801</v>
      </c>
      <c r="C28">
        <v>0.89238514789175605</v>
      </c>
    </row>
    <row r="29" spans="2:3" x14ac:dyDescent="0.2">
      <c r="B29">
        <v>0.76194299478121197</v>
      </c>
      <c r="C29">
        <v>0.85421591804570496</v>
      </c>
    </row>
    <row r="30" spans="2:3" x14ac:dyDescent="0.2">
      <c r="B30">
        <v>0.80659234125060597</v>
      </c>
      <c r="C30">
        <v>0.80261011419249595</v>
      </c>
    </row>
    <row r="31" spans="2:3" x14ac:dyDescent="0.2">
      <c r="B31">
        <v>0.89705882352941202</v>
      </c>
      <c r="C31">
        <v>0.76473453482708198</v>
      </c>
    </row>
    <row r="32" spans="2:3" x14ac:dyDescent="0.2">
      <c r="B32">
        <v>0.80740343347639498</v>
      </c>
      <c r="C32">
        <v>0.81782945736434098</v>
      </c>
    </row>
    <row r="33" spans="2:3" x14ac:dyDescent="0.2">
      <c r="B33">
        <v>0.73645621181262699</v>
      </c>
      <c r="C33">
        <v>0.92094633583381402</v>
      </c>
    </row>
    <row r="34" spans="2:3" x14ac:dyDescent="0.2">
      <c r="B34">
        <v>0.77618737800910897</v>
      </c>
      <c r="C34">
        <v>0.87867647058823495</v>
      </c>
    </row>
    <row r="35" spans="2:3" x14ac:dyDescent="0.2">
      <c r="B35">
        <v>0.75438596491228105</v>
      </c>
      <c r="C35">
        <v>0.71139581928523299</v>
      </c>
    </row>
    <row r="36" spans="2:3" x14ac:dyDescent="0.2">
      <c r="B36">
        <v>0.87114014251781502</v>
      </c>
      <c r="C36">
        <v>0.80321665089877003</v>
      </c>
    </row>
    <row r="37" spans="2:3" x14ac:dyDescent="0.2">
      <c r="B37">
        <v>0.94401133947554905</v>
      </c>
      <c r="C37">
        <v>0.72554227534307203</v>
      </c>
    </row>
    <row r="38" spans="2:3" x14ac:dyDescent="0.2">
      <c r="B38">
        <v>0.82896379525593</v>
      </c>
      <c r="C38">
        <v>0.73995077932731801</v>
      </c>
    </row>
    <row r="39" spans="2:3" x14ac:dyDescent="0.2">
      <c r="B39">
        <v>0.88466882816118597</v>
      </c>
      <c r="C39">
        <v>0.67293233082706805</v>
      </c>
    </row>
    <row r="40" spans="2:3" x14ac:dyDescent="0.2">
      <c r="B40">
        <v>0.98765432098765404</v>
      </c>
      <c r="C40">
        <v>0.64972899728997302</v>
      </c>
    </row>
    <row r="41" spans="2:3" x14ac:dyDescent="0.2">
      <c r="B41">
        <v>0.84300202839756599</v>
      </c>
      <c r="C41">
        <v>0.67644276253547797</v>
      </c>
    </row>
    <row r="42" spans="2:3" x14ac:dyDescent="0.2">
      <c r="B42">
        <v>0.98393854748603404</v>
      </c>
      <c r="C42">
        <v>0.70572019297036503</v>
      </c>
    </row>
    <row r="43" spans="2:3" x14ac:dyDescent="0.2">
      <c r="B43">
        <v>0.76947705442902903</v>
      </c>
      <c r="C43">
        <v>0.76182503139388902</v>
      </c>
    </row>
    <row r="44" spans="2:3" x14ac:dyDescent="0.2">
      <c r="B44">
        <v>0.81785872945357596</v>
      </c>
      <c r="C44">
        <v>0.69878706199460905</v>
      </c>
    </row>
    <row r="45" spans="2:3" x14ac:dyDescent="0.2">
      <c r="B45">
        <v>0.82341796134899603</v>
      </c>
      <c r="C45">
        <v>0.82933844678811097</v>
      </c>
    </row>
    <row r="46" spans="2:3" x14ac:dyDescent="0.2">
      <c r="B46">
        <v>0.99207920792079196</v>
      </c>
      <c r="C46">
        <v>0.83920505871725404</v>
      </c>
    </row>
    <row r="47" spans="2:3" x14ac:dyDescent="0.2">
      <c r="B47">
        <v>0.74742268041237103</v>
      </c>
      <c r="C47">
        <v>0.81152204836415398</v>
      </c>
    </row>
    <row r="48" spans="2:3" x14ac:dyDescent="0.2">
      <c r="B48">
        <v>0.88484569322892703</v>
      </c>
      <c r="C48">
        <v>0.88533205924510305</v>
      </c>
    </row>
    <row r="49" spans="2:3" x14ac:dyDescent="0.2">
      <c r="B49">
        <v>0.85006195786864902</v>
      </c>
      <c r="C49">
        <v>0.75082508250825097</v>
      </c>
    </row>
    <row r="50" spans="2:3" x14ac:dyDescent="0.2">
      <c r="B50">
        <v>0.84620213433772795</v>
      </c>
      <c r="C50">
        <v>0.77800974251913702</v>
      </c>
    </row>
    <row r="51" spans="2:3" x14ac:dyDescent="0.2">
      <c r="B51">
        <v>0.80613057324840798</v>
      </c>
      <c r="C51">
        <v>0.86331849968213603</v>
      </c>
    </row>
    <row r="52" spans="2:3" x14ac:dyDescent="0.2">
      <c r="B52">
        <v>0.82461280870657205</v>
      </c>
      <c r="C52">
        <v>0.83008982035928203</v>
      </c>
    </row>
    <row r="53" spans="2:3" x14ac:dyDescent="0.2">
      <c r="B53">
        <v>0.83543417366946804</v>
      </c>
      <c r="C53">
        <v>0.63418954827280805</v>
      </c>
    </row>
    <row r="54" spans="2:3" x14ac:dyDescent="0.2">
      <c r="B54">
        <v>0.78791615289765704</v>
      </c>
      <c r="C54">
        <v>0.70864819479428998</v>
      </c>
    </row>
    <row r="55" spans="2:3" x14ac:dyDescent="0.2">
      <c r="B55">
        <v>0.90325581395348797</v>
      </c>
      <c r="C55">
        <v>0.83324781939456105</v>
      </c>
    </row>
    <row r="56" spans="2:3" x14ac:dyDescent="0.2">
      <c r="B56">
        <v>0.82010135135135098</v>
      </c>
      <c r="C56">
        <v>0.81845062093435805</v>
      </c>
    </row>
    <row r="57" spans="2:3" x14ac:dyDescent="0.2">
      <c r="B57">
        <v>0.96394439617723704</v>
      </c>
      <c r="C57">
        <v>0.69240426867545501</v>
      </c>
    </row>
    <row r="58" spans="2:3" x14ac:dyDescent="0.2">
      <c r="B58">
        <v>0.96634967081199696</v>
      </c>
      <c r="C58">
        <v>0.86113328012769297</v>
      </c>
    </row>
    <row r="59" spans="2:3" x14ac:dyDescent="0.2">
      <c r="B59">
        <v>0.82833133253301305</v>
      </c>
      <c r="C59">
        <v>0.73659398939304699</v>
      </c>
    </row>
    <row r="60" spans="2:3" x14ac:dyDescent="0.2">
      <c r="B60">
        <v>0.86206896551724099</v>
      </c>
      <c r="C60">
        <v>0.81376037959667902</v>
      </c>
    </row>
    <row r="61" spans="2:3" x14ac:dyDescent="0.2">
      <c r="B61">
        <v>0.97402597402597402</v>
      </c>
      <c r="C61">
        <v>0.74234693877550995</v>
      </c>
    </row>
    <row r="62" spans="2:3" x14ac:dyDescent="0.2">
      <c r="B62">
        <v>0.81094844048376802</v>
      </c>
      <c r="C62">
        <v>0.76532137518684595</v>
      </c>
    </row>
    <row r="63" spans="2:3" x14ac:dyDescent="0.2">
      <c r="B63">
        <v>0.66221033868092705</v>
      </c>
      <c r="C63">
        <v>0.77881040892193298</v>
      </c>
    </row>
    <row r="64" spans="2:3" x14ac:dyDescent="0.2">
      <c r="B64">
        <v>0.71751968503937003</v>
      </c>
      <c r="C64">
        <v>0.72202166064981999</v>
      </c>
    </row>
    <row r="65" spans="2:3" x14ac:dyDescent="0.2">
      <c r="B65">
        <v>0.85097375105842499</v>
      </c>
      <c r="C65">
        <v>0.869227029654837</v>
      </c>
    </row>
    <row r="66" spans="2:3" x14ac:dyDescent="0.2">
      <c r="B66">
        <v>0.85724090597117397</v>
      </c>
      <c r="C66">
        <v>0.77344100493494805</v>
      </c>
    </row>
    <row r="67" spans="2:3" x14ac:dyDescent="0.2">
      <c r="B67">
        <v>0.77857142857142903</v>
      </c>
      <c r="C67">
        <v>0.75269590222861305</v>
      </c>
    </row>
    <row r="68" spans="2:3" x14ac:dyDescent="0.2">
      <c r="B68">
        <v>0.83482142857142905</v>
      </c>
      <c r="C68">
        <v>0.83018867924528295</v>
      </c>
    </row>
    <row r="69" spans="2:3" x14ac:dyDescent="0.2">
      <c r="B69">
        <v>0.84802867383512603</v>
      </c>
      <c r="C69">
        <v>0.76971388695045395</v>
      </c>
    </row>
    <row r="70" spans="2:3" x14ac:dyDescent="0.2">
      <c r="B70">
        <v>0.99612152553329003</v>
      </c>
      <c r="C70">
        <v>1.0548216644649899</v>
      </c>
    </row>
    <row r="71" spans="2:3" x14ac:dyDescent="0.2">
      <c r="B71">
        <v>0.87880794701986797</v>
      </c>
      <c r="C71">
        <v>1.2344906089926</v>
      </c>
    </row>
    <row r="72" spans="2:3" x14ac:dyDescent="0.2">
      <c r="B72">
        <v>0.74255523535062395</v>
      </c>
      <c r="C72">
        <v>0.78867924528301903</v>
      </c>
    </row>
    <row r="73" spans="2:3" x14ac:dyDescent="0.2">
      <c r="B73">
        <v>0.77751756440280995</v>
      </c>
      <c r="C73">
        <v>0.96524761077324095</v>
      </c>
    </row>
    <row r="74" spans="2:3" x14ac:dyDescent="0.2">
      <c r="B74">
        <v>0.91135045567522799</v>
      </c>
      <c r="C74">
        <v>0.87710843373493996</v>
      </c>
    </row>
    <row r="75" spans="2:3" x14ac:dyDescent="0.2">
      <c r="B75">
        <v>0.744131455399061</v>
      </c>
      <c r="C75">
        <v>0.83385416666666701</v>
      </c>
    </row>
    <row r="76" spans="2:3" x14ac:dyDescent="0.2">
      <c r="B76">
        <v>0.85062240663900401</v>
      </c>
      <c r="C76">
        <v>0.80185497470488998</v>
      </c>
    </row>
    <row r="77" spans="2:3" x14ac:dyDescent="0.2">
      <c r="B77">
        <v>0.60720130932896899</v>
      </c>
      <c r="C77">
        <v>0.79959514170040502</v>
      </c>
    </row>
    <row r="78" spans="2:3" x14ac:dyDescent="0.2">
      <c r="B78">
        <v>0.87667887667887701</v>
      </c>
      <c r="C78">
        <v>0.67298105682951204</v>
      </c>
    </row>
    <row r="79" spans="2:3" x14ac:dyDescent="0.2">
      <c r="B79">
        <v>0.93398419339841898</v>
      </c>
      <c r="C79">
        <v>0.77067833698030597</v>
      </c>
    </row>
    <row r="80" spans="2:3" x14ac:dyDescent="0.2">
      <c r="B80">
        <v>0.96562032884902904</v>
      </c>
      <c r="C80">
        <v>0.723774622079707</v>
      </c>
    </row>
    <row r="81" spans="2:3" x14ac:dyDescent="0.2">
      <c r="B81">
        <v>0.999517141477547</v>
      </c>
      <c r="C81">
        <v>0.71905031091011895</v>
      </c>
    </row>
    <row r="82" spans="2:3" x14ac:dyDescent="0.2">
      <c r="B82">
        <v>0.86230248306997803</v>
      </c>
      <c r="C82">
        <v>0.865242040994331</v>
      </c>
    </row>
    <row r="83" spans="2:3" x14ac:dyDescent="0.2">
      <c r="B83">
        <v>0.85225885225885201</v>
      </c>
      <c r="C83">
        <v>0.85297029702970295</v>
      </c>
    </row>
    <row r="84" spans="2:3" x14ac:dyDescent="0.2">
      <c r="B84">
        <v>0.89515331355093997</v>
      </c>
      <c r="C84">
        <v>0.72733423545331499</v>
      </c>
    </row>
    <row r="85" spans="2:3" x14ac:dyDescent="0.2">
      <c r="B85">
        <v>0.96344516775162703</v>
      </c>
      <c r="C85">
        <v>0.84675324675324704</v>
      </c>
    </row>
    <row r="86" spans="2:3" x14ac:dyDescent="0.2">
      <c r="B86">
        <v>0.82834928229665095</v>
      </c>
      <c r="C86">
        <v>0.79292929292929304</v>
      </c>
    </row>
    <row r="87" spans="2:3" x14ac:dyDescent="0.2">
      <c r="B87">
        <v>0.73863636363636398</v>
      </c>
      <c r="C87">
        <v>0.70261437908496704</v>
      </c>
    </row>
    <row r="88" spans="2:3" x14ac:dyDescent="0.2">
      <c r="B88">
        <v>0.84701912260967405</v>
      </c>
      <c r="C88">
        <v>0.750346740638003</v>
      </c>
    </row>
    <row r="89" spans="2:3" x14ac:dyDescent="0.2">
      <c r="B89">
        <v>0.82389937106918198</v>
      </c>
      <c r="C89">
        <v>0.90539305301645301</v>
      </c>
    </row>
    <row r="90" spans="2:3" x14ac:dyDescent="0.2">
      <c r="B90">
        <v>0.76834130781499199</v>
      </c>
      <c r="C90">
        <v>0.79852125693160803</v>
      </c>
    </row>
    <row r="91" spans="2:3" x14ac:dyDescent="0.2">
      <c r="B91">
        <v>0.91209324915007295</v>
      </c>
      <c r="C91">
        <v>0.98876404494381998</v>
      </c>
    </row>
    <row r="92" spans="2:3" x14ac:dyDescent="0.2">
      <c r="B92">
        <v>0.68281938325991198</v>
      </c>
      <c r="C92">
        <v>0.8</v>
      </c>
    </row>
    <row r="93" spans="2:3" x14ac:dyDescent="0.2">
      <c r="B93">
        <v>0.821129122414757</v>
      </c>
      <c r="C93">
        <v>0.79855643044619395</v>
      </c>
    </row>
    <row r="94" spans="2:3" x14ac:dyDescent="0.2">
      <c r="B94">
        <v>0.803049555273189</v>
      </c>
      <c r="C94">
        <v>0.73480662983425404</v>
      </c>
    </row>
    <row r="95" spans="2:3" x14ac:dyDescent="0.2">
      <c r="B95">
        <v>0.89652448657188</v>
      </c>
      <c r="C95">
        <v>0.83202687569988798</v>
      </c>
    </row>
    <row r="96" spans="2:3" x14ac:dyDescent="0.2">
      <c r="B96">
        <v>0.83003786285233505</v>
      </c>
      <c r="C96">
        <v>0.70689655172413801</v>
      </c>
    </row>
    <row r="97" spans="2:3" x14ac:dyDescent="0.2">
      <c r="B97">
        <v>0.89521100047415803</v>
      </c>
      <c r="C97">
        <v>0.837209302325581</v>
      </c>
    </row>
    <row r="98" spans="2:3" x14ac:dyDescent="0.2">
      <c r="B98">
        <v>0.85926928281461401</v>
      </c>
      <c r="C98">
        <v>0.82298974635725897</v>
      </c>
    </row>
    <row r="99" spans="2:3" x14ac:dyDescent="0.2">
      <c r="B99">
        <v>0.84988363072148998</v>
      </c>
      <c r="C99">
        <v>0.84178498985801198</v>
      </c>
    </row>
    <row r="100" spans="2:3" x14ac:dyDescent="0.2">
      <c r="B100">
        <v>0.973297730307076</v>
      </c>
      <c r="C100">
        <v>0.71828358208955201</v>
      </c>
    </row>
    <row r="101" spans="2:3" x14ac:dyDescent="0.2">
      <c r="B101">
        <v>0.84546001202645804</v>
      </c>
      <c r="C101">
        <v>0.96907665505226503</v>
      </c>
    </row>
    <row r="102" spans="2:3" x14ac:dyDescent="0.2">
      <c r="B102">
        <v>0.95602536997885801</v>
      </c>
      <c r="C102">
        <v>0.81317108088761603</v>
      </c>
    </row>
    <row r="103" spans="2:3" x14ac:dyDescent="0.2">
      <c r="B103">
        <v>1.0489776509747999</v>
      </c>
      <c r="C103">
        <v>0.75803981623277195</v>
      </c>
    </row>
    <row r="104" spans="2:3" x14ac:dyDescent="0.2">
      <c r="B104">
        <v>0.77736549165120605</v>
      </c>
      <c r="C104">
        <v>0.774709302325581</v>
      </c>
    </row>
    <row r="105" spans="2:3" x14ac:dyDescent="0.2">
      <c r="B105">
        <v>0.86145996860282603</v>
      </c>
      <c r="C105">
        <v>0.79985905567300897</v>
      </c>
    </row>
    <row r="106" spans="2:3" x14ac:dyDescent="0.2">
      <c r="B106">
        <v>0.75313404050144706</v>
      </c>
      <c r="C106">
        <v>0.74184529356943196</v>
      </c>
    </row>
    <row r="107" spans="2:3" x14ac:dyDescent="0.2">
      <c r="B107">
        <v>0.92156862745098</v>
      </c>
      <c r="C107">
        <v>0.74317968015051705</v>
      </c>
    </row>
    <row r="108" spans="2:3" x14ac:dyDescent="0.2">
      <c r="B108">
        <v>0.85981308411214996</v>
      </c>
      <c r="C108">
        <v>0.95844723892837602</v>
      </c>
    </row>
    <row r="109" spans="2:3" x14ac:dyDescent="0.2">
      <c r="B109">
        <v>0.77577319587628901</v>
      </c>
      <c r="C109">
        <v>0.851383874849579</v>
      </c>
    </row>
    <row r="110" spans="2:3" x14ac:dyDescent="0.2">
      <c r="B110">
        <v>0.97387084733109397</v>
      </c>
      <c r="C110">
        <v>0.75677769171185105</v>
      </c>
    </row>
    <row r="111" spans="2:3" x14ac:dyDescent="0.2">
      <c r="B111">
        <v>0.97743300423131196</v>
      </c>
      <c r="C111">
        <v>0.66130397967823895</v>
      </c>
    </row>
    <row r="112" spans="2:3" x14ac:dyDescent="0.2">
      <c r="B112">
        <v>0.77416020671834596</v>
      </c>
      <c r="C112">
        <v>1.1187290969899699</v>
      </c>
    </row>
    <row r="113" spans="2:3" x14ac:dyDescent="0.2">
      <c r="B113">
        <v>0.74077328646748697</v>
      </c>
      <c r="C113">
        <v>0.79241379310344795</v>
      </c>
    </row>
    <row r="114" spans="2:3" x14ac:dyDescent="0.2">
      <c r="B114">
        <v>0.70431472081218305</v>
      </c>
      <c r="C114">
        <v>0.69965870307167199</v>
      </c>
    </row>
    <row r="115" spans="2:3" x14ac:dyDescent="0.2">
      <c r="B115">
        <v>0.85076846802181505</v>
      </c>
      <c r="C115">
        <v>0.69535283993115304</v>
      </c>
    </row>
    <row r="116" spans="2:3" x14ac:dyDescent="0.2">
      <c r="B116">
        <v>0.96104452054794498</v>
      </c>
      <c r="C116">
        <v>0.79834462001504902</v>
      </c>
    </row>
    <row r="117" spans="2:3" x14ac:dyDescent="0.2">
      <c r="B117">
        <v>0.82953077916487294</v>
      </c>
      <c r="C117">
        <v>0.72543135783946</v>
      </c>
    </row>
    <row r="118" spans="2:3" x14ac:dyDescent="0.2">
      <c r="B118">
        <v>0.75611888111888104</v>
      </c>
      <c r="C118">
        <v>1.1276955602537</v>
      </c>
    </row>
    <row r="119" spans="2:3" x14ac:dyDescent="0.2">
      <c r="B119">
        <v>0.93182751540041098</v>
      </c>
      <c r="C119">
        <v>0.81393861892583097</v>
      </c>
    </row>
    <row r="120" spans="2:3" x14ac:dyDescent="0.2">
      <c r="B120">
        <v>0.766060606060606</v>
      </c>
      <c r="C120">
        <v>0.92760942760942799</v>
      </c>
    </row>
    <row r="121" spans="2:3" x14ac:dyDescent="0.2">
      <c r="B121">
        <v>0.87513812154696102</v>
      </c>
      <c r="C121">
        <v>0.73529411764705899</v>
      </c>
    </row>
    <row r="122" spans="2:3" x14ac:dyDescent="0.2">
      <c r="B122">
        <v>0.79126875852660306</v>
      </c>
      <c r="C122">
        <v>0.84370370370370396</v>
      </c>
    </row>
    <row r="123" spans="2:3" x14ac:dyDescent="0.2">
      <c r="B123">
        <v>0.75934426229508201</v>
      </c>
      <c r="C123">
        <v>0.66813380281690105</v>
      </c>
    </row>
    <row r="124" spans="2:3" x14ac:dyDescent="0.2">
      <c r="B124">
        <v>0.84079133301931197</v>
      </c>
      <c r="C124">
        <v>0.797244094488189</v>
      </c>
    </row>
    <row r="125" spans="2:3" x14ac:dyDescent="0.2">
      <c r="B125">
        <v>0.88872620790629597</v>
      </c>
      <c r="C125">
        <v>0.80797101449275399</v>
      </c>
    </row>
    <row r="126" spans="2:3" x14ac:dyDescent="0.2">
      <c r="B126">
        <v>0.94896030245746699</v>
      </c>
      <c r="C126">
        <v>0.72866065232477395</v>
      </c>
    </row>
    <row r="127" spans="2:3" x14ac:dyDescent="0.2">
      <c r="B127">
        <v>1.0850052798310501</v>
      </c>
      <c r="C127">
        <v>0.80136319376825704</v>
      </c>
    </row>
    <row r="128" spans="2:3" x14ac:dyDescent="0.2">
      <c r="B128">
        <v>1.0248986682107699</v>
      </c>
      <c r="C128">
        <v>0.83552631578947401</v>
      </c>
    </row>
    <row r="129" spans="2:3" x14ac:dyDescent="0.2">
      <c r="B129">
        <v>0.83645083932853703</v>
      </c>
      <c r="C129">
        <v>0.735994848679974</v>
      </c>
    </row>
    <row r="130" spans="2:3" x14ac:dyDescent="0.2">
      <c r="B130">
        <v>0.81146637265711097</v>
      </c>
      <c r="C130">
        <v>0.74825662482566302</v>
      </c>
    </row>
    <row r="131" spans="2:3" x14ac:dyDescent="0.2">
      <c r="B131">
        <v>0.92716049382716104</v>
      </c>
      <c r="C131">
        <v>0.90757855822550804</v>
      </c>
    </row>
    <row r="132" spans="2:3" x14ac:dyDescent="0.2">
      <c r="B132">
        <v>0.82877772047447096</v>
      </c>
      <c r="C132">
        <v>0.91249455811928604</v>
      </c>
    </row>
    <row r="133" spans="2:3" x14ac:dyDescent="0.2">
      <c r="B133">
        <v>0.91669421487603298</v>
      </c>
      <c r="C133">
        <v>0.63070539419087102</v>
      </c>
    </row>
    <row r="134" spans="2:3" x14ac:dyDescent="0.2">
      <c r="B134">
        <v>0.98412698412698396</v>
      </c>
      <c r="C134">
        <v>0.74508320726172494</v>
      </c>
    </row>
    <row r="135" spans="2:3" x14ac:dyDescent="0.2">
      <c r="B135">
        <v>0.82380216383307603</v>
      </c>
      <c r="C135">
        <v>0.73068432671081696</v>
      </c>
    </row>
    <row r="136" spans="2:3" x14ac:dyDescent="0.2">
      <c r="B136">
        <v>0.90946083418107804</v>
      </c>
      <c r="C136">
        <v>0.67182009838369705</v>
      </c>
    </row>
    <row r="137" spans="2:3" x14ac:dyDescent="0.2">
      <c r="B137">
        <v>0.74614976101965003</v>
      </c>
      <c r="C137">
        <v>0.747246984792868</v>
      </c>
    </row>
    <row r="138" spans="2:3" x14ac:dyDescent="0.2">
      <c r="B138">
        <v>0.94849246231155804</v>
      </c>
      <c r="C138">
        <v>0.99507735583684997</v>
      </c>
    </row>
    <row r="139" spans="2:3" x14ac:dyDescent="0.2">
      <c r="B139">
        <v>0.72964169381107502</v>
      </c>
      <c r="C139">
        <v>0.74132947976878605</v>
      </c>
    </row>
    <row r="140" spans="2:3" x14ac:dyDescent="0.2">
      <c r="B140">
        <v>0.84038199181446105</v>
      </c>
      <c r="C140">
        <v>0.83375062593890803</v>
      </c>
    </row>
    <row r="141" spans="2:3" x14ac:dyDescent="0.2">
      <c r="B141">
        <v>0.83196523418638402</v>
      </c>
      <c r="C141">
        <v>0.84177869700103403</v>
      </c>
    </row>
    <row r="142" spans="2:3" x14ac:dyDescent="0.2">
      <c r="B142">
        <v>0.74752475247524797</v>
      </c>
      <c r="C142">
        <v>0.817105263157895</v>
      </c>
    </row>
    <row r="143" spans="2:3" x14ac:dyDescent="0.2">
      <c r="B143">
        <v>0.89556800815078996</v>
      </c>
      <c r="C143">
        <v>0.75979305247597895</v>
      </c>
    </row>
    <row r="144" spans="2:3" x14ac:dyDescent="0.2">
      <c r="B144">
        <v>0.83863636363636396</v>
      </c>
      <c r="C144">
        <v>0.88819875776397506</v>
      </c>
    </row>
    <row r="145" spans="2:3" x14ac:dyDescent="0.2">
      <c r="B145">
        <v>0.74108818011257005</v>
      </c>
      <c r="C145">
        <v>0.88361408882082704</v>
      </c>
    </row>
    <row r="146" spans="2:3" x14ac:dyDescent="0.2">
      <c r="B146">
        <v>0.92610837438423599</v>
      </c>
      <c r="C146">
        <v>0.83029107054760698</v>
      </c>
    </row>
    <row r="147" spans="2:3" x14ac:dyDescent="0.2">
      <c r="B147">
        <v>0.83851976450799004</v>
      </c>
      <c r="C147">
        <v>0.67242674680691195</v>
      </c>
    </row>
    <row r="148" spans="2:3" x14ac:dyDescent="0.2">
      <c r="B148">
        <v>0.91548652352672399</v>
      </c>
      <c r="C148">
        <v>0.82883522727272696</v>
      </c>
    </row>
    <row r="149" spans="2:3" x14ac:dyDescent="0.2">
      <c r="B149">
        <v>0.95675675675675698</v>
      </c>
      <c r="C149">
        <v>1.03122087604846</v>
      </c>
    </row>
    <row r="150" spans="2:3" x14ac:dyDescent="0.2">
      <c r="B150">
        <v>0.78662952646239603</v>
      </c>
      <c r="C150">
        <v>0.89218191108840095</v>
      </c>
    </row>
    <row r="151" spans="2:3" x14ac:dyDescent="0.2">
      <c r="B151">
        <v>0.85806451612903201</v>
      </c>
      <c r="C151">
        <v>0.693965517241379</v>
      </c>
    </row>
    <row r="152" spans="2:3" x14ac:dyDescent="0.2">
      <c r="B152">
        <v>0.81172491544532099</v>
      </c>
      <c r="C152">
        <v>0.83257460799190697</v>
      </c>
    </row>
    <row r="153" spans="2:3" x14ac:dyDescent="0.2">
      <c r="B153">
        <v>0.81360638667129503</v>
      </c>
      <c r="C153">
        <v>0.72164231036882398</v>
      </c>
    </row>
    <row r="154" spans="2:3" x14ac:dyDescent="0.2">
      <c r="B154">
        <v>0.83939601921757001</v>
      </c>
      <c r="C154">
        <v>0.791519434628975</v>
      </c>
    </row>
    <row r="155" spans="2:3" x14ac:dyDescent="0.2">
      <c r="B155">
        <v>0.88999098286744804</v>
      </c>
      <c r="C155">
        <v>0.78720000000000001</v>
      </c>
    </row>
    <row r="156" spans="2:3" x14ac:dyDescent="0.2">
      <c r="B156">
        <v>0.91383399209486205</v>
      </c>
      <c r="C156">
        <v>0.72427572427572395</v>
      </c>
    </row>
    <row r="157" spans="2:3" x14ac:dyDescent="0.2">
      <c r="B157">
        <v>0.71955719557195597</v>
      </c>
      <c r="C157">
        <v>0.72966867469879504</v>
      </c>
    </row>
    <row r="158" spans="2:3" x14ac:dyDescent="0.2">
      <c r="B158">
        <v>0.78314491264131603</v>
      </c>
      <c r="C158">
        <v>0.70189701897018997</v>
      </c>
    </row>
    <row r="159" spans="2:3" x14ac:dyDescent="0.2">
      <c r="B159">
        <v>0.90132827324478204</v>
      </c>
      <c r="C159">
        <v>0.78237650200266995</v>
      </c>
    </row>
    <row r="160" spans="2:3" x14ac:dyDescent="0.2">
      <c r="B160">
        <v>0.88659376265694601</v>
      </c>
      <c r="C160">
        <v>0.73710073710073698</v>
      </c>
    </row>
    <row r="161" spans="2:3" x14ac:dyDescent="0.2">
      <c r="B161">
        <v>0.80342857142857205</v>
      </c>
      <c r="C161">
        <v>0.76127167630057802</v>
      </c>
    </row>
    <row r="162" spans="2:3" x14ac:dyDescent="0.2">
      <c r="B162">
        <v>0.78484366719660803</v>
      </c>
      <c r="C162">
        <v>0.76808351976137201</v>
      </c>
    </row>
    <row r="163" spans="2:3" x14ac:dyDescent="0.2">
      <c r="B163">
        <v>0.866261398176292</v>
      </c>
      <c r="C163">
        <v>0.77904142973192503</v>
      </c>
    </row>
    <row r="164" spans="2:3" x14ac:dyDescent="0.2">
      <c r="B164">
        <v>0.78213802435724</v>
      </c>
      <c r="C164">
        <v>1.2104097452934699</v>
      </c>
    </row>
    <row r="165" spans="2:3" x14ac:dyDescent="0.2">
      <c r="B165">
        <v>0.81613832853025903</v>
      </c>
      <c r="C165">
        <v>0.62434782608695705</v>
      </c>
    </row>
    <row r="166" spans="2:3" x14ac:dyDescent="0.2">
      <c r="B166">
        <v>0.95740561471442398</v>
      </c>
      <c r="C166">
        <v>0.77480719794344499</v>
      </c>
    </row>
    <row r="167" spans="2:3" x14ac:dyDescent="0.2">
      <c r="B167">
        <v>0.73138297872340396</v>
      </c>
      <c r="C167">
        <v>0.73887814313346201</v>
      </c>
    </row>
    <row r="168" spans="2:3" x14ac:dyDescent="0.2">
      <c r="B168">
        <v>0.80332681017612495</v>
      </c>
      <c r="C168">
        <v>0.80781010719754998</v>
      </c>
    </row>
    <row r="169" spans="2:3" x14ac:dyDescent="0.2">
      <c r="B169">
        <v>0.88502269288956104</v>
      </c>
      <c r="C169">
        <v>0.71283538796229196</v>
      </c>
    </row>
    <row r="170" spans="2:3" x14ac:dyDescent="0.2">
      <c r="B170">
        <v>0.95382165605095504</v>
      </c>
      <c r="C170">
        <v>0.81697772426249304</v>
      </c>
    </row>
    <row r="171" spans="2:3" x14ac:dyDescent="0.2">
      <c r="B171">
        <v>0.775390625</v>
      </c>
      <c r="C171">
        <v>0.76968272620446498</v>
      </c>
    </row>
    <row r="172" spans="2:3" x14ac:dyDescent="0.2">
      <c r="B172">
        <v>0.90341463414634204</v>
      </c>
      <c r="C172">
        <v>0.80564406008193001</v>
      </c>
    </row>
    <row r="173" spans="2:3" x14ac:dyDescent="0.2">
      <c r="B173">
        <v>0.75166994106090401</v>
      </c>
      <c r="C173">
        <v>0.80558930741190804</v>
      </c>
    </row>
    <row r="174" spans="2:3" x14ac:dyDescent="0.2">
      <c r="B174">
        <v>0.92897998093422296</v>
      </c>
      <c r="C174">
        <v>0.73082595870206501</v>
      </c>
    </row>
    <row r="175" spans="2:3" x14ac:dyDescent="0.2">
      <c r="B175">
        <v>0.76851851851851904</v>
      </c>
      <c r="C175">
        <v>0.75619195046439602</v>
      </c>
    </row>
    <row r="176" spans="2:3" x14ac:dyDescent="0.2">
      <c r="B176">
        <v>0.76697892271662804</v>
      </c>
      <c r="C176">
        <v>0.77417173766058101</v>
      </c>
    </row>
    <row r="177" spans="2:3" x14ac:dyDescent="0.2">
      <c r="B177">
        <v>0.79832935560859197</v>
      </c>
      <c r="C177">
        <v>0.81788617886178905</v>
      </c>
    </row>
    <row r="178" spans="2:3" x14ac:dyDescent="0.2">
      <c r="B178">
        <v>0.83092369477911598</v>
      </c>
      <c r="C178">
        <v>0.83538531691746498</v>
      </c>
    </row>
    <row r="179" spans="2:3" x14ac:dyDescent="0.2">
      <c r="B179">
        <v>0.74971558589305998</v>
      </c>
      <c r="C179">
        <v>0.76270207852194005</v>
      </c>
    </row>
    <row r="180" spans="2:3" x14ac:dyDescent="0.2">
      <c r="B180">
        <v>0.87712418300653605</v>
      </c>
      <c r="C180">
        <v>0.65444546287809402</v>
      </c>
    </row>
    <row r="181" spans="2:3" x14ac:dyDescent="0.2">
      <c r="B181">
        <v>0.92961672473867596</v>
      </c>
      <c r="C181">
        <v>0.74319066147859902</v>
      </c>
    </row>
    <row r="182" spans="2:3" x14ac:dyDescent="0.2">
      <c r="B182">
        <v>0.64932126696832604</v>
      </c>
      <c r="C182">
        <v>0.96122320302648201</v>
      </c>
    </row>
    <row r="183" spans="2:3" x14ac:dyDescent="0.2">
      <c r="B183">
        <v>0.917436175991309</v>
      </c>
      <c r="C183">
        <v>0.82966396292004596</v>
      </c>
    </row>
    <row r="184" spans="2:3" x14ac:dyDescent="0.2">
      <c r="B184">
        <v>0.79915048543689304</v>
      </c>
      <c r="C184">
        <v>0.79153605015674</v>
      </c>
    </row>
    <row r="185" spans="2:3" x14ac:dyDescent="0.2">
      <c r="B185">
        <v>0.83648088438507595</v>
      </c>
      <c r="C185">
        <v>0.75795053003533597</v>
      </c>
    </row>
    <row r="186" spans="2:3" x14ac:dyDescent="0.2">
      <c r="B186">
        <v>0.88581466842336398</v>
      </c>
      <c r="C186">
        <v>0.84250635055038103</v>
      </c>
    </row>
    <row r="187" spans="2:3" x14ac:dyDescent="0.2">
      <c r="B187">
        <v>1.0023843586075301</v>
      </c>
      <c r="C187">
        <v>0.66286098052384201</v>
      </c>
    </row>
    <row r="188" spans="2:3" x14ac:dyDescent="0.2">
      <c r="B188">
        <v>0.922115384615385</v>
      </c>
      <c r="C188">
        <v>0.88502269288956104</v>
      </c>
    </row>
    <row r="189" spans="2:3" x14ac:dyDescent="0.2">
      <c r="B189">
        <v>0.91536842105263205</v>
      </c>
      <c r="C189">
        <v>0.80176565008025702</v>
      </c>
    </row>
    <row r="190" spans="2:3" x14ac:dyDescent="0.2">
      <c r="B190">
        <v>0.80097087378640797</v>
      </c>
      <c r="C190">
        <v>0.71477195371000701</v>
      </c>
    </row>
    <row r="191" spans="2:3" x14ac:dyDescent="0.2">
      <c r="B191">
        <v>1.0513580246913601</v>
      </c>
      <c r="C191">
        <v>0.79447852760736204</v>
      </c>
    </row>
    <row r="192" spans="2:3" x14ac:dyDescent="0.2">
      <c r="B192">
        <v>0.95550847457627097</v>
      </c>
      <c r="C192">
        <v>0.79923518164436003</v>
      </c>
    </row>
    <row r="193" spans="2:3" x14ac:dyDescent="0.2">
      <c r="B193">
        <v>0.94010739363899198</v>
      </c>
      <c r="C193">
        <v>0.88017621145374503</v>
      </c>
    </row>
    <row r="194" spans="2:3" x14ac:dyDescent="0.2">
      <c r="B194">
        <v>0.92206759443340003</v>
      </c>
      <c r="C194">
        <v>0.898876404494382</v>
      </c>
    </row>
    <row r="195" spans="2:3" x14ac:dyDescent="0.2">
      <c r="B195">
        <v>0.81861012956419299</v>
      </c>
      <c r="C195">
        <v>0.85771947527749803</v>
      </c>
    </row>
    <row r="196" spans="2:3" x14ac:dyDescent="0.2">
      <c r="B196">
        <v>0.87604764005293301</v>
      </c>
      <c r="C196">
        <v>0.89404696886946999</v>
      </c>
    </row>
    <row r="197" spans="2:3" x14ac:dyDescent="0.2">
      <c r="B197">
        <v>1.0176848874598099</v>
      </c>
      <c r="C197">
        <v>0.81493165089379604</v>
      </c>
    </row>
    <row r="198" spans="2:3" x14ac:dyDescent="0.2">
      <c r="B198">
        <v>0.81730148482892195</v>
      </c>
      <c r="C198">
        <v>1.2246136865342201</v>
      </c>
    </row>
    <row r="199" spans="2:3" x14ac:dyDescent="0.2">
      <c r="B199">
        <v>0.78027681660899695</v>
      </c>
      <c r="C199">
        <v>0.80709736123748899</v>
      </c>
    </row>
    <row r="200" spans="2:3" x14ac:dyDescent="0.2">
      <c r="B200">
        <v>0.91476091476091503</v>
      </c>
      <c r="C200">
        <v>0.88869257950530101</v>
      </c>
    </row>
    <row r="201" spans="2:3" x14ac:dyDescent="0.2">
      <c r="B201">
        <v>0.85007072135785</v>
      </c>
      <c r="C201">
        <v>0.84756097560975596</v>
      </c>
    </row>
    <row r="202" spans="2:3" x14ac:dyDescent="0.2">
      <c r="B202">
        <v>0.80862250262881197</v>
      </c>
      <c r="C202">
        <v>0.79489795918367401</v>
      </c>
    </row>
    <row r="203" spans="2:3" x14ac:dyDescent="0.2">
      <c r="B203">
        <v>0.78953626634958396</v>
      </c>
      <c r="C203">
        <v>0.65644724977457203</v>
      </c>
    </row>
    <row r="204" spans="2:3" x14ac:dyDescent="0.2">
      <c r="B204">
        <v>0.82909604519774005</v>
      </c>
      <c r="C204">
        <v>0.64785714285714302</v>
      </c>
    </row>
    <row r="205" spans="2:3" x14ac:dyDescent="0.2">
      <c r="B205">
        <v>0.93636972538513097</v>
      </c>
      <c r="C205">
        <v>0.71505376344086002</v>
      </c>
    </row>
    <row r="206" spans="2:3" x14ac:dyDescent="0.2">
      <c r="B206">
        <v>1.20567375886525</v>
      </c>
      <c r="C206">
        <v>0.85273631840796005</v>
      </c>
    </row>
    <row r="207" spans="2:3" x14ac:dyDescent="0.2">
      <c r="B207">
        <v>0.85158843053579902</v>
      </c>
      <c r="C207">
        <v>0.75159235668789803</v>
      </c>
    </row>
    <row r="208" spans="2:3" x14ac:dyDescent="0.2">
      <c r="B208">
        <v>0.88460068781046997</v>
      </c>
      <c r="C208">
        <v>0.79845857418111799</v>
      </c>
    </row>
    <row r="209" spans="2:3" x14ac:dyDescent="0.2">
      <c r="B209">
        <v>0.95884370406663399</v>
      </c>
      <c r="C209">
        <v>0.71120431396045503</v>
      </c>
    </row>
    <row r="210" spans="2:3" x14ac:dyDescent="0.2">
      <c r="B210">
        <v>0.777970511708586</v>
      </c>
      <c r="C210">
        <v>0.724403387220939</v>
      </c>
    </row>
    <row r="211" spans="2:3" x14ac:dyDescent="0.2">
      <c r="B211">
        <v>0.84507042253521103</v>
      </c>
      <c r="C211">
        <v>0.84155701754386003</v>
      </c>
    </row>
    <row r="212" spans="2:3" x14ac:dyDescent="0.2">
      <c r="B212">
        <v>0.84756097560975596</v>
      </c>
      <c r="C212">
        <v>0.73950910530483005</v>
      </c>
    </row>
    <row r="213" spans="2:3" x14ac:dyDescent="0.2">
      <c r="B213">
        <v>0.91666666666666696</v>
      </c>
      <c r="C213">
        <v>0.81312670920692798</v>
      </c>
    </row>
    <row r="214" spans="2:3" x14ac:dyDescent="0.2">
      <c r="B214">
        <v>0.87967401725790995</v>
      </c>
      <c r="C214">
        <v>0.82574480044969101</v>
      </c>
    </row>
    <row r="215" spans="2:3" x14ac:dyDescent="0.2">
      <c r="B215">
        <v>0.76518691588785104</v>
      </c>
      <c r="C215">
        <v>1.0587803085966201</v>
      </c>
    </row>
    <row r="216" spans="2:3" x14ac:dyDescent="0.2">
      <c r="B216">
        <v>0.96395806028833597</v>
      </c>
      <c r="C216">
        <v>0.84519230769230802</v>
      </c>
    </row>
    <row r="217" spans="2:3" x14ac:dyDescent="0.2">
      <c r="B217">
        <v>0.88242894056847498</v>
      </c>
      <c r="C217">
        <v>0.70472727272727298</v>
      </c>
    </row>
    <row r="218" spans="2:3" x14ac:dyDescent="0.2">
      <c r="B218">
        <v>0.71545454545454601</v>
      </c>
      <c r="C218">
        <v>0.77339520494972902</v>
      </c>
    </row>
    <row r="219" spans="2:3" x14ac:dyDescent="0.2">
      <c r="B219">
        <v>0.89704604691572498</v>
      </c>
      <c r="C219">
        <v>0.69843286742905597</v>
      </c>
    </row>
    <row r="220" spans="2:3" x14ac:dyDescent="0.2">
      <c r="B220">
        <v>0.89020070838252696</v>
      </c>
      <c r="C220">
        <v>0.70962732919254701</v>
      </c>
    </row>
    <row r="221" spans="2:3" x14ac:dyDescent="0.2">
      <c r="B221">
        <v>0.80323846908734098</v>
      </c>
      <c r="C221">
        <v>0.89181768259198302</v>
      </c>
    </row>
    <row r="222" spans="2:3" x14ac:dyDescent="0.2">
      <c r="B222">
        <v>0.934038267875126</v>
      </c>
      <c r="C222">
        <v>0.891340319911748</v>
      </c>
    </row>
    <row r="223" spans="2:3" x14ac:dyDescent="0.2">
      <c r="B223">
        <v>0.86967113276492103</v>
      </c>
      <c r="C223">
        <v>0.90677966101694896</v>
      </c>
    </row>
    <row r="224" spans="2:3" x14ac:dyDescent="0.2">
      <c r="B224">
        <v>0.84850299401197604</v>
      </c>
      <c r="C224">
        <v>0.72892040977147399</v>
      </c>
    </row>
    <row r="225" spans="2:3" x14ac:dyDescent="0.2">
      <c r="B225">
        <v>0.77731092436974802</v>
      </c>
      <c r="C225">
        <v>0.74151758173966698</v>
      </c>
    </row>
    <row r="226" spans="2:3" x14ac:dyDescent="0.2">
      <c r="B226">
        <v>0.76204101096804999</v>
      </c>
      <c r="C226">
        <v>0.76722689075630301</v>
      </c>
    </row>
    <row r="227" spans="2:3" x14ac:dyDescent="0.2">
      <c r="B227">
        <v>0.84013772749631099</v>
      </c>
      <c r="C227">
        <v>0.73069852941176505</v>
      </c>
    </row>
    <row r="228" spans="2:3" x14ac:dyDescent="0.2">
      <c r="B228">
        <v>0.88717948717948703</v>
      </c>
      <c r="C228">
        <v>1.1388753056234699</v>
      </c>
    </row>
    <row r="229" spans="2:3" x14ac:dyDescent="0.2">
      <c r="B229">
        <v>0.88474025974026005</v>
      </c>
      <c r="C229">
        <v>0.73455978975032898</v>
      </c>
    </row>
    <row r="230" spans="2:3" x14ac:dyDescent="0.2">
      <c r="B230">
        <v>0.97293972939729401</v>
      </c>
      <c r="C230">
        <v>0.72911122937732797</v>
      </c>
    </row>
    <row r="231" spans="2:3" x14ac:dyDescent="0.2">
      <c r="B231">
        <v>0.86474576271186399</v>
      </c>
      <c r="C231">
        <v>0.77814569536423805</v>
      </c>
    </row>
    <row r="232" spans="2:3" x14ac:dyDescent="0.2">
      <c r="B232">
        <v>0.74702702702702695</v>
      </c>
      <c r="C232">
        <v>0.86845637583892599</v>
      </c>
    </row>
    <row r="233" spans="2:3" x14ac:dyDescent="0.2">
      <c r="B233">
        <v>0.74226223972988203</v>
      </c>
      <c r="C233">
        <v>0.86582653817642696</v>
      </c>
    </row>
    <row r="234" spans="2:3" x14ac:dyDescent="0.2">
      <c r="B234">
        <v>0.90995475113122204</v>
      </c>
      <c r="C234">
        <v>0.78706199460916404</v>
      </c>
    </row>
    <row r="235" spans="2:3" x14ac:dyDescent="0.2">
      <c r="B235">
        <v>0.83983286908078003</v>
      </c>
      <c r="C235">
        <v>0.75811924381967999</v>
      </c>
    </row>
    <row r="236" spans="2:3" x14ac:dyDescent="0.2">
      <c r="B236">
        <v>0.79024800336275702</v>
      </c>
      <c r="C236">
        <v>0.734406438631791</v>
      </c>
    </row>
    <row r="237" spans="2:3" x14ac:dyDescent="0.2">
      <c r="B237">
        <v>0.84321653189577706</v>
      </c>
      <c r="C237">
        <v>0.75531914893617003</v>
      </c>
    </row>
    <row r="238" spans="2:3" x14ac:dyDescent="0.2">
      <c r="B238">
        <v>0.923870967741935</v>
      </c>
      <c r="C238">
        <v>0.76727028839704903</v>
      </c>
    </row>
    <row r="239" spans="2:3" x14ac:dyDescent="0.2">
      <c r="B239">
        <v>0.89607201309328999</v>
      </c>
      <c r="C239">
        <v>0.77571008814887399</v>
      </c>
    </row>
    <row r="240" spans="2:3" x14ac:dyDescent="0.2">
      <c r="B240">
        <v>0.72252341054706803</v>
      </c>
      <c r="C240">
        <v>0.80467675378266901</v>
      </c>
    </row>
    <row r="241" spans="2:3" x14ac:dyDescent="0.2">
      <c r="B241">
        <v>0.88835666912306599</v>
      </c>
      <c r="C241">
        <v>1.0238215914850499</v>
      </c>
    </row>
    <row r="242" spans="2:3" x14ac:dyDescent="0.2">
      <c r="B242">
        <v>0.86427976686094898</v>
      </c>
      <c r="C242">
        <v>0.86775362318840599</v>
      </c>
    </row>
    <row r="243" spans="2:3" x14ac:dyDescent="0.2">
      <c r="B243">
        <v>0.861053719008264</v>
      </c>
      <c r="C243">
        <v>0.73551829268292701</v>
      </c>
    </row>
    <row r="244" spans="2:3" x14ac:dyDescent="0.2">
      <c r="B244">
        <v>0.80096873623954201</v>
      </c>
      <c r="C244">
        <v>1.3403954802259901</v>
      </c>
    </row>
    <row r="245" spans="2:3" x14ac:dyDescent="0.2">
      <c r="B245">
        <v>0.90455901150404805</v>
      </c>
      <c r="C245">
        <v>1.11354888375674</v>
      </c>
    </row>
    <row r="246" spans="2:3" x14ac:dyDescent="0.2">
      <c r="B246">
        <v>0.85989348627611595</v>
      </c>
      <c r="C246">
        <v>0.76837060702875404</v>
      </c>
    </row>
    <row r="247" spans="2:3" x14ac:dyDescent="0.2">
      <c r="B247">
        <v>0.77113402061855696</v>
      </c>
      <c r="C247">
        <v>0.78987150415721796</v>
      </c>
    </row>
    <row r="248" spans="2:3" x14ac:dyDescent="0.2">
      <c r="B248">
        <v>0.92707460184409096</v>
      </c>
      <c r="C248">
        <v>0.71770972037283598</v>
      </c>
    </row>
    <row r="249" spans="2:3" x14ac:dyDescent="0.2">
      <c r="B249">
        <v>0.73502211499798997</v>
      </c>
      <c r="C249">
        <v>0.71797076526225301</v>
      </c>
    </row>
    <row r="250" spans="2:3" x14ac:dyDescent="0.2">
      <c r="B250">
        <v>0.85454545454545505</v>
      </c>
      <c r="C250">
        <v>0.89603960396039595</v>
      </c>
    </row>
    <row r="251" spans="2:3" x14ac:dyDescent="0.2">
      <c r="B251">
        <v>0.80310326377742103</v>
      </c>
      <c r="C251">
        <v>0.70564516129032295</v>
      </c>
    </row>
    <row r="252" spans="2:3" x14ac:dyDescent="0.2">
      <c r="B252">
        <v>0.77567886658795804</v>
      </c>
      <c r="C252">
        <v>0.81559220389805098</v>
      </c>
    </row>
    <row r="253" spans="2:3" x14ac:dyDescent="0.2">
      <c r="B253">
        <v>0.98816848083293896</v>
      </c>
      <c r="C253">
        <v>0.72365805168986097</v>
      </c>
    </row>
    <row r="254" spans="2:3" x14ac:dyDescent="0.2">
      <c r="B254">
        <v>0.69295101553166105</v>
      </c>
      <c r="C254">
        <v>0.84887839433293999</v>
      </c>
    </row>
    <row r="255" spans="2:3" x14ac:dyDescent="0.2">
      <c r="B255">
        <v>0.85632483081728294</v>
      </c>
      <c r="C255">
        <v>0.81434599156118204</v>
      </c>
    </row>
    <row r="256" spans="2:3" x14ac:dyDescent="0.2">
      <c r="B256">
        <v>0.68541854185418505</v>
      </c>
      <c r="C256">
        <v>0.91278688524590201</v>
      </c>
    </row>
    <row r="257" spans="2:3" x14ac:dyDescent="0.2">
      <c r="B257">
        <v>0.77463768115942</v>
      </c>
      <c r="C257">
        <v>0.89484126984126999</v>
      </c>
    </row>
    <row r="258" spans="2:3" x14ac:dyDescent="0.2">
      <c r="B258">
        <v>0.82806122448979602</v>
      </c>
      <c r="C258">
        <v>0.82535211267605602</v>
      </c>
    </row>
    <row r="259" spans="2:3" x14ac:dyDescent="0.2">
      <c r="B259">
        <v>0.80576496674057696</v>
      </c>
      <c r="C259">
        <v>0.76388888888888895</v>
      </c>
    </row>
    <row r="260" spans="2:3" x14ac:dyDescent="0.2">
      <c r="B260">
        <v>0.92228796844181504</v>
      </c>
      <c r="C260">
        <v>0.82823040996367403</v>
      </c>
    </row>
    <row r="261" spans="2:3" x14ac:dyDescent="0.2">
      <c r="B261">
        <v>0.87408993576017102</v>
      </c>
      <c r="C261">
        <v>0.86067415730337105</v>
      </c>
    </row>
    <row r="262" spans="2:3" x14ac:dyDescent="0.2">
      <c r="B262">
        <v>0.860759493670886</v>
      </c>
      <c r="C262">
        <v>0.88578313253012098</v>
      </c>
    </row>
    <row r="263" spans="2:3" x14ac:dyDescent="0.2">
      <c r="B263">
        <v>0.76042841037204101</v>
      </c>
      <c r="C263">
        <v>0.97328027288232</v>
      </c>
    </row>
    <row r="264" spans="2:3" x14ac:dyDescent="0.2">
      <c r="B264">
        <v>0.94789983844911196</v>
      </c>
      <c r="C264">
        <v>0.70926058865757402</v>
      </c>
    </row>
    <row r="265" spans="2:3" x14ac:dyDescent="0.2">
      <c r="B265">
        <v>0.93252156265854902</v>
      </c>
      <c r="C265">
        <v>1.06021897810219</v>
      </c>
    </row>
    <row r="266" spans="2:3" x14ac:dyDescent="0.2">
      <c r="B266">
        <v>0.90818858560794102</v>
      </c>
      <c r="C266">
        <v>0.71000680735193999</v>
      </c>
    </row>
    <row r="267" spans="2:3" x14ac:dyDescent="0.2">
      <c r="B267">
        <v>0.81780442804428</v>
      </c>
      <c r="C267">
        <v>0.83352080989876298</v>
      </c>
    </row>
    <row r="268" spans="2:3" x14ac:dyDescent="0.2">
      <c r="B268">
        <v>0.89015691868758895</v>
      </c>
      <c r="C268">
        <v>0.83476227591582197</v>
      </c>
    </row>
    <row r="269" spans="2:3" x14ac:dyDescent="0.2">
      <c r="B269">
        <v>1.0596536241180201</v>
      </c>
      <c r="C269">
        <v>0.82763975155279501</v>
      </c>
    </row>
    <row r="270" spans="2:3" x14ac:dyDescent="0.2">
      <c r="B270">
        <v>0.77748827514330399</v>
      </c>
      <c r="C270">
        <v>0.93125671321160097</v>
      </c>
    </row>
    <row r="271" spans="2:3" x14ac:dyDescent="0.2">
      <c r="B271">
        <v>0.92156862745098</v>
      </c>
      <c r="C271">
        <v>0.78502994011976102</v>
      </c>
    </row>
    <row r="272" spans="2:3" x14ac:dyDescent="0.2">
      <c r="B272">
        <v>0.76613756613756601</v>
      </c>
      <c r="C272">
        <v>0.80245022970903501</v>
      </c>
    </row>
    <row r="273" spans="2:3" x14ac:dyDescent="0.2">
      <c r="B273">
        <v>0.87715321849501404</v>
      </c>
      <c r="C273">
        <v>0.74363143631436301</v>
      </c>
    </row>
    <row r="274" spans="2:3" x14ac:dyDescent="0.2">
      <c r="B274">
        <v>0.80051480051480095</v>
      </c>
      <c r="C274">
        <v>0.71495956873315403</v>
      </c>
    </row>
    <row r="275" spans="2:3" x14ac:dyDescent="0.2">
      <c r="B275">
        <v>0.90876436781609204</v>
      </c>
      <c r="C275">
        <v>0.88895668090298996</v>
      </c>
    </row>
    <row r="276" spans="2:3" x14ac:dyDescent="0.2">
      <c r="B276">
        <v>0.81751824817518204</v>
      </c>
      <c r="C276">
        <v>0.83183325438180999</v>
      </c>
    </row>
    <row r="277" spans="2:3" x14ac:dyDescent="0.2">
      <c r="B277">
        <v>0.88075560802833497</v>
      </c>
      <c r="C277">
        <v>0.86656200941915196</v>
      </c>
    </row>
    <row r="278" spans="2:3" x14ac:dyDescent="0.2">
      <c r="B278">
        <v>0.83294117647058796</v>
      </c>
      <c r="C278">
        <v>0.88388746803069096</v>
      </c>
    </row>
    <row r="279" spans="2:3" x14ac:dyDescent="0.2">
      <c r="B279">
        <v>0.81043316255239894</v>
      </c>
      <c r="C279">
        <v>0.88383838383838398</v>
      </c>
    </row>
    <row r="280" spans="2:3" x14ac:dyDescent="0.2">
      <c r="B280">
        <v>0.95216862586136997</v>
      </c>
      <c r="C280">
        <v>0.85326953748006396</v>
      </c>
    </row>
    <row r="281" spans="2:3" x14ac:dyDescent="0.2">
      <c r="B281">
        <v>0.64496527777777801</v>
      </c>
      <c r="C281">
        <v>0.83408071748878898</v>
      </c>
    </row>
    <row r="282" spans="2:3" x14ac:dyDescent="0.2">
      <c r="B282">
        <v>1.03831891223733</v>
      </c>
      <c r="C282">
        <v>0.83715415019762796</v>
      </c>
    </row>
    <row r="283" spans="2:3" x14ac:dyDescent="0.2">
      <c r="B283">
        <v>0.90815370196813505</v>
      </c>
      <c r="C283">
        <v>0.65485564304461896</v>
      </c>
    </row>
    <row r="284" spans="2:3" x14ac:dyDescent="0.2">
      <c r="B284">
        <v>0.80018939393939403</v>
      </c>
      <c r="C284">
        <v>0.72546583850931701</v>
      </c>
    </row>
    <row r="285" spans="2:3" x14ac:dyDescent="0.2">
      <c r="B285">
        <v>0.72139893301719005</v>
      </c>
      <c r="C285">
        <v>0.92176446109030397</v>
      </c>
    </row>
    <row r="286" spans="2:3" x14ac:dyDescent="0.2">
      <c r="B286">
        <v>0.822784810126582</v>
      </c>
      <c r="C286">
        <v>0.74525968672712295</v>
      </c>
    </row>
    <row r="287" spans="2:3" x14ac:dyDescent="0.2">
      <c r="B287">
        <v>0.91024390243902398</v>
      </c>
      <c r="C287">
        <v>0.71521739130434803</v>
      </c>
    </row>
    <row r="288" spans="2:3" x14ac:dyDescent="0.2">
      <c r="B288">
        <v>0.92134013109978197</v>
      </c>
      <c r="C288">
        <v>0.81051073279052499</v>
      </c>
    </row>
    <row r="289" spans="2:3" x14ac:dyDescent="0.2">
      <c r="B289">
        <v>0.83142144638404003</v>
      </c>
      <c r="C289">
        <v>0.80285035629453705</v>
      </c>
    </row>
    <row r="290" spans="2:3" x14ac:dyDescent="0.2">
      <c r="B290">
        <v>0.78068684121047305</v>
      </c>
      <c r="C290">
        <v>0.82601054481546599</v>
      </c>
    </row>
    <row r="291" spans="2:3" x14ac:dyDescent="0.2">
      <c r="B291">
        <v>1.00973236009732</v>
      </c>
      <c r="C291">
        <v>0.72700074794315594</v>
      </c>
    </row>
    <row r="292" spans="2:3" x14ac:dyDescent="0.2">
      <c r="B292">
        <v>0.97922176048356602</v>
      </c>
      <c r="C292">
        <v>0.86125654450261802</v>
      </c>
    </row>
    <row r="293" spans="2:3" x14ac:dyDescent="0.2">
      <c r="B293">
        <v>0.75440806045340103</v>
      </c>
      <c r="C293">
        <v>0.79890310786106</v>
      </c>
    </row>
    <row r="294" spans="2:3" x14ac:dyDescent="0.2">
      <c r="B294">
        <v>0.90532544378698199</v>
      </c>
      <c r="C294">
        <v>0.92536560766515397</v>
      </c>
    </row>
    <row r="295" spans="2:3" x14ac:dyDescent="0.2">
      <c r="B295">
        <v>0.745123537061118</v>
      </c>
      <c r="C295">
        <v>0.84521384928716903</v>
      </c>
    </row>
    <row r="296" spans="2:3" x14ac:dyDescent="0.2">
      <c r="B296">
        <v>0.89345018450184499</v>
      </c>
      <c r="C296">
        <v>0.90383406662476395</v>
      </c>
    </row>
    <row r="297" spans="2:3" x14ac:dyDescent="0.2">
      <c r="B297">
        <v>0.82690124858115799</v>
      </c>
      <c r="C297">
        <v>0.80163043478260898</v>
      </c>
    </row>
    <row r="298" spans="2:3" x14ac:dyDescent="0.2">
      <c r="B298">
        <v>1.0079575596817001</v>
      </c>
      <c r="C298">
        <v>0.69908256880733899</v>
      </c>
    </row>
    <row r="299" spans="2:3" x14ac:dyDescent="0.2">
      <c r="B299">
        <v>0.84397590361445796</v>
      </c>
      <c r="C299">
        <v>0.872848417545808</v>
      </c>
    </row>
    <row r="300" spans="2:3" x14ac:dyDescent="0.2">
      <c r="B300">
        <v>0.800254452926209</v>
      </c>
      <c r="C300">
        <v>0.74307479224376705</v>
      </c>
    </row>
    <row r="301" spans="2:3" x14ac:dyDescent="0.2">
      <c r="B301">
        <v>0.72375690607734799</v>
      </c>
      <c r="C301">
        <v>0.73817567567567599</v>
      </c>
    </row>
    <row r="302" spans="2:3" x14ac:dyDescent="0.2">
      <c r="B302">
        <v>0.81372549019607798</v>
      </c>
      <c r="C302">
        <v>0.85389282103134501</v>
      </c>
    </row>
    <row r="303" spans="2:3" x14ac:dyDescent="0.2">
      <c r="B303">
        <v>0.84262295081967198</v>
      </c>
      <c r="C303">
        <v>0.739490445859873</v>
      </c>
    </row>
    <row r="304" spans="2:3" x14ac:dyDescent="0.2">
      <c r="B304">
        <v>1.0056749087961101</v>
      </c>
      <c r="C304">
        <v>0.85708280790248004</v>
      </c>
    </row>
    <row r="305" spans="2:3" x14ac:dyDescent="0.2">
      <c r="B305">
        <v>0.771842462652784</v>
      </c>
      <c r="C305">
        <v>0.736713000817662</v>
      </c>
    </row>
    <row r="306" spans="2:3" x14ac:dyDescent="0.2">
      <c r="B306">
        <v>0.85400763358778597</v>
      </c>
      <c r="C306">
        <v>0.81942544459644295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B25C7-153D-4013-B89E-F221FA72DF6C}">
  <dimension ref="A1:E306"/>
  <sheetViews>
    <sheetView workbookViewId="0">
      <selection activeCell="G18" sqref="G18"/>
    </sheetView>
  </sheetViews>
  <sheetFormatPr baseColWidth="10" defaultColWidth="8.83203125" defaultRowHeight="15" x14ac:dyDescent="0.2"/>
  <cols>
    <col min="1" max="1" width="17" customWidth="1"/>
  </cols>
  <sheetData>
    <row r="1" spans="1:5" x14ac:dyDescent="0.2">
      <c r="A1" s="1" t="s">
        <v>0</v>
      </c>
      <c r="B1" s="1" t="s">
        <v>13</v>
      </c>
      <c r="C1" s="1" t="s">
        <v>14</v>
      </c>
      <c r="D1" s="1"/>
      <c r="E1" s="1"/>
    </row>
    <row r="3" spans="1:5" x14ac:dyDescent="0.2">
      <c r="A3" s="1" t="s">
        <v>1</v>
      </c>
      <c r="B3">
        <f>_xlfn.QUARTILE.EXC(B7:B306,2)</f>
        <v>1.07336740618506</v>
      </c>
      <c r="C3">
        <f t="shared" ref="C3" si="0">_xlfn.QUARTILE.EXC(C7:C306,2)</f>
        <v>1.06796896441619</v>
      </c>
    </row>
    <row r="4" spans="1:5" x14ac:dyDescent="0.2">
      <c r="A4" s="1" t="s">
        <v>2</v>
      </c>
      <c r="B4">
        <f>_xlfn.QUARTILE.EXC(B7:B306,1)</f>
        <v>1.023515637244615</v>
      </c>
      <c r="C4">
        <f t="shared" ref="C4" si="1">_xlfn.QUARTILE.EXC(C7:C306,1)</f>
        <v>1.024729771328605</v>
      </c>
    </row>
    <row r="5" spans="1:5" x14ac:dyDescent="0.2">
      <c r="A5" s="1" t="s">
        <v>3</v>
      </c>
      <c r="B5">
        <f>_xlfn.QUARTILE.EXC(B7:B306,3)</f>
        <v>1.1253212434648425</v>
      </c>
      <c r="C5">
        <f t="shared" ref="C5" si="2">_xlfn.QUARTILE.EXC(C7:C306,3)</f>
        <v>1.1194901791195926</v>
      </c>
    </row>
    <row r="6" spans="1:5" x14ac:dyDescent="0.2">
      <c r="A6" s="1"/>
      <c r="E6" t="s">
        <v>15</v>
      </c>
    </row>
    <row r="7" spans="1:5" x14ac:dyDescent="0.2">
      <c r="A7" s="1" t="s">
        <v>4</v>
      </c>
      <c r="B7">
        <v>1.0455950540958301</v>
      </c>
      <c r="C7">
        <v>1.10322228290552</v>
      </c>
      <c r="E7">
        <f>_xlfn.T.TEST(B7:B306,C7:C306,2,2)</f>
        <v>0.69933576542513798</v>
      </c>
    </row>
    <row r="8" spans="1:5" x14ac:dyDescent="0.2">
      <c r="B8">
        <v>1.15404255319149</v>
      </c>
      <c r="C8">
        <v>1.3</v>
      </c>
    </row>
    <row r="9" spans="1:5" x14ac:dyDescent="0.2">
      <c r="B9">
        <v>1.1892890120036901</v>
      </c>
      <c r="C9">
        <v>0.95148443157132501</v>
      </c>
    </row>
    <row r="10" spans="1:5" x14ac:dyDescent="0.2">
      <c r="B10">
        <v>1.0900826446281</v>
      </c>
      <c r="C10">
        <v>1.1060329067641701</v>
      </c>
    </row>
    <row r="11" spans="1:5" x14ac:dyDescent="0.2">
      <c r="B11">
        <v>1.0164203612479501</v>
      </c>
      <c r="C11">
        <v>0.97835237522549601</v>
      </c>
    </row>
    <row r="12" spans="1:5" x14ac:dyDescent="0.2">
      <c r="B12">
        <v>1.0009033423667599</v>
      </c>
      <c r="C12">
        <v>1.0601458080194399</v>
      </c>
    </row>
    <row r="13" spans="1:5" x14ac:dyDescent="0.2">
      <c r="B13">
        <v>1.00982091276719</v>
      </c>
      <c r="C13">
        <v>1.1350613915416099</v>
      </c>
    </row>
    <row r="14" spans="1:5" x14ac:dyDescent="0.2">
      <c r="B14">
        <v>1.18134715025907</v>
      </c>
      <c r="C14">
        <v>1.0263653483992501</v>
      </c>
    </row>
    <row r="15" spans="1:5" x14ac:dyDescent="0.2">
      <c r="B15">
        <v>1.0888443553774201</v>
      </c>
      <c r="C15">
        <v>1.0983854692230099</v>
      </c>
    </row>
    <row r="16" spans="1:5" x14ac:dyDescent="0.2">
      <c r="B16">
        <v>1.0788308237378199</v>
      </c>
      <c r="C16">
        <v>1.0147299509001599</v>
      </c>
    </row>
    <row r="17" spans="2:3" x14ac:dyDescent="0.2">
      <c r="B17">
        <v>1.09075487701442</v>
      </c>
      <c r="C17">
        <v>1.12532366649404</v>
      </c>
    </row>
    <row r="18" spans="2:3" x14ac:dyDescent="0.2">
      <c r="B18">
        <v>1.06538139145013</v>
      </c>
      <c r="C18">
        <v>1.0455764075067</v>
      </c>
    </row>
    <row r="19" spans="2:3" x14ac:dyDescent="0.2">
      <c r="B19">
        <v>1.0534591194968601</v>
      </c>
      <c r="C19">
        <v>1.0288230584467599</v>
      </c>
    </row>
    <row r="20" spans="2:3" x14ac:dyDescent="0.2">
      <c r="B20">
        <v>0.98682042833607897</v>
      </c>
      <c r="C20">
        <v>1.1244444444444399</v>
      </c>
    </row>
    <row r="21" spans="2:3" x14ac:dyDescent="0.2">
      <c r="B21">
        <v>1.26627651792246</v>
      </c>
      <c r="C21">
        <v>1.0016592920353999</v>
      </c>
    </row>
    <row r="22" spans="2:3" x14ac:dyDescent="0.2">
      <c r="B22">
        <v>1.0945273631840799</v>
      </c>
      <c r="C22">
        <v>1.0455417066155299</v>
      </c>
    </row>
    <row r="23" spans="2:3" x14ac:dyDescent="0.2">
      <c r="B23">
        <v>1.1125121241513101</v>
      </c>
      <c r="C23">
        <v>1.0082191780821901</v>
      </c>
    </row>
    <row r="24" spans="2:3" x14ac:dyDescent="0.2">
      <c r="B24">
        <v>1.07711757269279</v>
      </c>
      <c r="C24">
        <v>1.0510725229826401</v>
      </c>
    </row>
    <row r="25" spans="2:3" x14ac:dyDescent="0.2">
      <c r="B25">
        <v>1.2914979757084999</v>
      </c>
      <c r="C25">
        <v>1.1739915713425599</v>
      </c>
    </row>
    <row r="26" spans="2:3" x14ac:dyDescent="0.2">
      <c r="B26">
        <v>1.0294784580498899</v>
      </c>
      <c r="C26">
        <v>1.1429832303618701</v>
      </c>
    </row>
    <row r="27" spans="2:3" x14ac:dyDescent="0.2">
      <c r="B27">
        <v>1.0498588899341501</v>
      </c>
      <c r="C27">
        <v>0.99440298507462699</v>
      </c>
    </row>
    <row r="28" spans="2:3" x14ac:dyDescent="0.2">
      <c r="B28">
        <v>1.1260032102728701</v>
      </c>
      <c r="C28">
        <v>0.92731677771047905</v>
      </c>
    </row>
    <row r="29" spans="2:3" x14ac:dyDescent="0.2">
      <c r="B29">
        <v>1.0810147299509001</v>
      </c>
      <c r="C29">
        <v>1.17037507946599</v>
      </c>
    </row>
    <row r="30" spans="2:3" x14ac:dyDescent="0.2">
      <c r="B30">
        <v>1.07641509433962</v>
      </c>
      <c r="C30">
        <v>0.94139194139194105</v>
      </c>
    </row>
    <row r="31" spans="2:3" x14ac:dyDescent="0.2">
      <c r="B31">
        <v>1.1014176663031601</v>
      </c>
      <c r="C31">
        <v>1.1453463663408401</v>
      </c>
    </row>
    <row r="32" spans="2:3" x14ac:dyDescent="0.2">
      <c r="B32">
        <v>1.06868131868132</v>
      </c>
      <c r="C32">
        <v>1.13832853025937</v>
      </c>
    </row>
    <row r="33" spans="2:3" x14ac:dyDescent="0.2">
      <c r="B33">
        <v>1.14916286149163</v>
      </c>
      <c r="C33">
        <v>1.0184710107747601</v>
      </c>
    </row>
    <row r="34" spans="2:3" x14ac:dyDescent="0.2">
      <c r="B34">
        <v>0.97408906882591095</v>
      </c>
      <c r="C34">
        <v>1.03720333547146</v>
      </c>
    </row>
    <row r="35" spans="2:3" x14ac:dyDescent="0.2">
      <c r="B35">
        <v>1.03939962476548</v>
      </c>
      <c r="C35">
        <v>1.0707228289131601</v>
      </c>
    </row>
    <row r="36" spans="2:3" x14ac:dyDescent="0.2">
      <c r="B36">
        <v>1.18980169971671</v>
      </c>
      <c r="C36">
        <v>1.1364624076488501</v>
      </c>
    </row>
    <row r="37" spans="2:3" x14ac:dyDescent="0.2">
      <c r="B37">
        <v>1.1010752688172001</v>
      </c>
      <c r="C37">
        <v>1.0930232558139501</v>
      </c>
    </row>
    <row r="38" spans="2:3" x14ac:dyDescent="0.2">
      <c r="B38">
        <v>1.0289719626168199</v>
      </c>
      <c r="C38">
        <v>1.1040609137055799</v>
      </c>
    </row>
    <row r="39" spans="2:3" x14ac:dyDescent="0.2">
      <c r="B39">
        <v>1.1556420233463001</v>
      </c>
      <c r="C39">
        <v>1.14982817869416</v>
      </c>
    </row>
    <row r="40" spans="2:3" x14ac:dyDescent="0.2">
      <c r="B40">
        <v>1.06660899653979</v>
      </c>
      <c r="C40">
        <v>1.0641025641025601</v>
      </c>
    </row>
    <row r="41" spans="2:3" x14ac:dyDescent="0.2">
      <c r="B41">
        <v>1.1174089068825901</v>
      </c>
      <c r="C41">
        <v>1.12911725955204</v>
      </c>
    </row>
    <row r="42" spans="2:3" x14ac:dyDescent="0.2">
      <c r="B42">
        <v>1.0904669260700399</v>
      </c>
      <c r="C42">
        <v>1.1087216248506599</v>
      </c>
    </row>
    <row r="43" spans="2:3" x14ac:dyDescent="0.2">
      <c r="B43">
        <v>1.0772659732540899</v>
      </c>
      <c r="C43">
        <v>1.25566750629723</v>
      </c>
    </row>
    <row r="44" spans="2:3" x14ac:dyDescent="0.2">
      <c r="B44">
        <v>1.0512321660181601</v>
      </c>
      <c r="C44">
        <v>0.99124203821656098</v>
      </c>
    </row>
    <row r="45" spans="2:3" x14ac:dyDescent="0.2">
      <c r="B45">
        <v>1.18047752808989</v>
      </c>
      <c r="C45">
        <v>1.0056872037914699</v>
      </c>
    </row>
    <row r="46" spans="2:3" x14ac:dyDescent="0.2">
      <c r="B46">
        <v>1.11673469387755</v>
      </c>
      <c r="C46">
        <v>1.0574350904799401</v>
      </c>
    </row>
    <row r="47" spans="2:3" x14ac:dyDescent="0.2">
      <c r="B47">
        <v>0.98911465892598005</v>
      </c>
      <c r="C47">
        <v>1.0608108108108101</v>
      </c>
    </row>
    <row r="48" spans="2:3" x14ac:dyDescent="0.2">
      <c r="B48">
        <v>1.07505360972123</v>
      </c>
      <c r="C48">
        <v>1.05462555066079</v>
      </c>
    </row>
    <row r="49" spans="2:3" x14ac:dyDescent="0.2">
      <c r="B49">
        <v>0.93095238095238098</v>
      </c>
      <c r="C49">
        <v>0.950347036839295</v>
      </c>
    </row>
    <row r="50" spans="2:3" x14ac:dyDescent="0.2">
      <c r="B50">
        <v>1.05024813895782</v>
      </c>
      <c r="C50">
        <v>1.1555555555555601</v>
      </c>
    </row>
    <row r="51" spans="2:3" x14ac:dyDescent="0.2">
      <c r="B51">
        <v>1.05422314911366</v>
      </c>
      <c r="C51">
        <v>0.99270738377392898</v>
      </c>
    </row>
    <row r="52" spans="2:3" x14ac:dyDescent="0.2">
      <c r="B52">
        <v>1.0418118466899</v>
      </c>
      <c r="C52">
        <v>1.1521139705882399</v>
      </c>
    </row>
    <row r="53" spans="2:3" x14ac:dyDescent="0.2">
      <c r="B53">
        <v>0.99563318777292598</v>
      </c>
      <c r="C53">
        <v>0.91749723145072004</v>
      </c>
    </row>
    <row r="54" spans="2:3" x14ac:dyDescent="0.2">
      <c r="B54">
        <v>1.08759689922481</v>
      </c>
      <c r="C54">
        <v>1.09987357774968</v>
      </c>
    </row>
    <row r="55" spans="2:3" x14ac:dyDescent="0.2">
      <c r="B55">
        <v>1.0022598870056501</v>
      </c>
      <c r="C55">
        <v>1.09350649350649</v>
      </c>
    </row>
    <row r="56" spans="2:3" x14ac:dyDescent="0.2">
      <c r="B56">
        <v>1.0373831775700899</v>
      </c>
      <c r="C56">
        <v>1.10838272650296</v>
      </c>
    </row>
    <row r="57" spans="2:3" x14ac:dyDescent="0.2">
      <c r="B57">
        <v>1.1806130903065499</v>
      </c>
      <c r="C57">
        <v>1.15160642570281</v>
      </c>
    </row>
    <row r="58" spans="2:3" x14ac:dyDescent="0.2">
      <c r="B58">
        <v>1.1360123647604301</v>
      </c>
      <c r="C58">
        <v>1.0616740088105701</v>
      </c>
    </row>
    <row r="59" spans="2:3" x14ac:dyDescent="0.2">
      <c r="B59">
        <v>1.13321167883212</v>
      </c>
      <c r="C59">
        <v>0.971745711402624</v>
      </c>
    </row>
    <row r="60" spans="2:3" x14ac:dyDescent="0.2">
      <c r="B60">
        <v>1.13856427378965</v>
      </c>
      <c r="C60">
        <v>0.97653142402545701</v>
      </c>
    </row>
    <row r="61" spans="2:3" x14ac:dyDescent="0.2">
      <c r="B61">
        <v>1.0472222222222201</v>
      </c>
      <c r="C61">
        <v>0.99688958009331297</v>
      </c>
    </row>
    <row r="62" spans="2:3" x14ac:dyDescent="0.2">
      <c r="B62">
        <v>0.99266951740989595</v>
      </c>
      <c r="C62">
        <v>1.0414993306559599</v>
      </c>
    </row>
    <row r="63" spans="2:3" x14ac:dyDescent="0.2">
      <c r="B63">
        <v>1.10055423594616</v>
      </c>
      <c r="C63">
        <v>1.07271762208068</v>
      </c>
    </row>
    <row r="64" spans="2:3" x14ac:dyDescent="0.2">
      <c r="B64">
        <v>1.0518248175182501</v>
      </c>
      <c r="C64">
        <v>1.1007488087134101</v>
      </c>
    </row>
    <row r="65" spans="2:3" x14ac:dyDescent="0.2">
      <c r="B65">
        <v>1.0679117147707999</v>
      </c>
      <c r="C65">
        <v>1.02171215880893</v>
      </c>
    </row>
    <row r="66" spans="2:3" x14ac:dyDescent="0.2">
      <c r="B66">
        <v>1.1060830860534101</v>
      </c>
      <c r="C66">
        <v>1.0804020100502501</v>
      </c>
    </row>
    <row r="67" spans="2:3" x14ac:dyDescent="0.2">
      <c r="B67">
        <v>1.01780038143675</v>
      </c>
      <c r="C67">
        <v>1.12905452035887</v>
      </c>
    </row>
    <row r="68" spans="2:3" x14ac:dyDescent="0.2">
      <c r="B68">
        <v>1.13203463203463</v>
      </c>
      <c r="C68">
        <v>1.0237540754541199</v>
      </c>
    </row>
    <row r="69" spans="2:3" x14ac:dyDescent="0.2">
      <c r="B69">
        <v>1.1531791907514499</v>
      </c>
      <c r="C69">
        <v>0.99600399600399603</v>
      </c>
    </row>
    <row r="70" spans="2:3" x14ac:dyDescent="0.2">
      <c r="B70">
        <v>1.0302056555269901</v>
      </c>
      <c r="C70">
        <v>1.0548019533369499</v>
      </c>
    </row>
    <row r="71" spans="2:3" x14ac:dyDescent="0.2">
      <c r="B71">
        <v>1.0813793103448299</v>
      </c>
      <c r="C71">
        <v>1.03926482873851</v>
      </c>
    </row>
    <row r="72" spans="2:3" x14ac:dyDescent="0.2">
      <c r="B72">
        <v>1.1764214046822701</v>
      </c>
      <c r="C72">
        <v>1.08183776022972</v>
      </c>
    </row>
    <row r="73" spans="2:3" x14ac:dyDescent="0.2">
      <c r="B73">
        <v>1.1512373968835901</v>
      </c>
      <c r="C73">
        <v>0.99590499590499604</v>
      </c>
    </row>
    <row r="74" spans="2:3" x14ac:dyDescent="0.2">
      <c r="B74">
        <v>1.10171821305842</v>
      </c>
      <c r="C74">
        <v>1.0571040108769501</v>
      </c>
    </row>
    <row r="75" spans="2:3" x14ac:dyDescent="0.2">
      <c r="B75">
        <v>0.99103139013452901</v>
      </c>
      <c r="C75">
        <v>1.1519250780437</v>
      </c>
    </row>
    <row r="76" spans="2:3" x14ac:dyDescent="0.2">
      <c r="B76">
        <v>1.1281085154483801</v>
      </c>
      <c r="C76">
        <v>1.0853485064011399</v>
      </c>
    </row>
    <row r="77" spans="2:3" x14ac:dyDescent="0.2">
      <c r="B77">
        <v>0.94705380017079399</v>
      </c>
      <c r="C77">
        <v>1.0657193605683799</v>
      </c>
    </row>
    <row r="78" spans="2:3" x14ac:dyDescent="0.2">
      <c r="B78">
        <v>1.16139954853273</v>
      </c>
      <c r="C78">
        <v>0.98875200856989798</v>
      </c>
    </row>
    <row r="79" spans="2:3" x14ac:dyDescent="0.2">
      <c r="B79">
        <v>0.97554092191909703</v>
      </c>
      <c r="C79">
        <v>1.1508474576271199</v>
      </c>
    </row>
    <row r="80" spans="2:3" x14ac:dyDescent="0.2">
      <c r="B80">
        <v>1.06245933636955</v>
      </c>
      <c r="C80">
        <v>0.92245989304812803</v>
      </c>
    </row>
    <row r="81" spans="2:3" x14ac:dyDescent="0.2">
      <c r="B81">
        <v>1.05607476635514</v>
      </c>
      <c r="C81">
        <v>1.06241610738255</v>
      </c>
    </row>
    <row r="82" spans="2:3" x14ac:dyDescent="0.2">
      <c r="B82">
        <v>1.24060822898032</v>
      </c>
      <c r="C82">
        <v>1.12973883740522</v>
      </c>
    </row>
    <row r="83" spans="2:3" x14ac:dyDescent="0.2">
      <c r="B83">
        <v>1.0956140350877199</v>
      </c>
      <c r="C83">
        <v>1.0047303689687801</v>
      </c>
    </row>
    <row r="84" spans="2:3" x14ac:dyDescent="0.2">
      <c r="B84">
        <v>1.0324118207816999</v>
      </c>
      <c r="C84">
        <v>1.09145673603505</v>
      </c>
    </row>
    <row r="85" spans="2:3" x14ac:dyDescent="0.2">
      <c r="B85">
        <v>1.0693641618497101</v>
      </c>
      <c r="C85">
        <v>1.0049720323182101</v>
      </c>
    </row>
    <row r="86" spans="2:3" x14ac:dyDescent="0.2">
      <c r="B86">
        <v>1.01393442622951</v>
      </c>
      <c r="C86">
        <v>1.1095679012345701</v>
      </c>
    </row>
    <row r="87" spans="2:3" x14ac:dyDescent="0.2">
      <c r="B87">
        <v>1.0624092888243799</v>
      </c>
      <c r="C87">
        <v>1.1256106071179299</v>
      </c>
    </row>
    <row r="88" spans="2:3" x14ac:dyDescent="0.2">
      <c r="B88">
        <v>1.12677484787018</v>
      </c>
      <c r="C88">
        <v>1.1525529265255301</v>
      </c>
    </row>
    <row r="89" spans="2:3" x14ac:dyDescent="0.2">
      <c r="B89">
        <v>1.06810442678774</v>
      </c>
      <c r="C89">
        <v>1.12185297079557</v>
      </c>
    </row>
    <row r="90" spans="2:3" x14ac:dyDescent="0.2">
      <c r="B90">
        <v>0.95936395759717297</v>
      </c>
      <c r="C90">
        <v>1.0905660377358499</v>
      </c>
    </row>
    <row r="91" spans="2:3" x14ac:dyDescent="0.2">
      <c r="B91">
        <v>1.05816554809843</v>
      </c>
      <c r="C91">
        <v>0.95495495495495497</v>
      </c>
    </row>
    <row r="92" spans="2:3" x14ac:dyDescent="0.2">
      <c r="B92">
        <v>1.07919847328244</v>
      </c>
      <c r="C92">
        <v>1.13921901528014</v>
      </c>
    </row>
    <row r="93" spans="2:3" x14ac:dyDescent="0.2">
      <c r="B93">
        <v>1.03000882612533</v>
      </c>
      <c r="C93">
        <v>1.0936781609195401</v>
      </c>
    </row>
    <row r="94" spans="2:3" x14ac:dyDescent="0.2">
      <c r="B94">
        <v>1.07097288676236</v>
      </c>
      <c r="C94">
        <v>1.01145374449339</v>
      </c>
    </row>
    <row r="95" spans="2:3" x14ac:dyDescent="0.2">
      <c r="B95">
        <v>1.0342316096139801</v>
      </c>
      <c r="C95">
        <v>1.0130463144161801</v>
      </c>
    </row>
    <row r="96" spans="2:3" x14ac:dyDescent="0.2">
      <c r="B96">
        <v>1.21993127147766</v>
      </c>
      <c r="C96">
        <v>1.1114797611148</v>
      </c>
    </row>
    <row r="97" spans="2:3" x14ac:dyDescent="0.2">
      <c r="B97">
        <v>1.1280241935483899</v>
      </c>
      <c r="C97">
        <v>1.1532756489493201</v>
      </c>
    </row>
    <row r="98" spans="2:3" x14ac:dyDescent="0.2">
      <c r="B98">
        <v>1.0225428313796201</v>
      </c>
      <c r="C98">
        <v>1.1090534979423901</v>
      </c>
    </row>
    <row r="99" spans="2:3" x14ac:dyDescent="0.2">
      <c r="B99">
        <v>1.01209964412811</v>
      </c>
      <c r="C99">
        <v>1.15204678362573</v>
      </c>
    </row>
    <row r="100" spans="2:3" x14ac:dyDescent="0.2">
      <c r="B100">
        <v>1.1998640380693399</v>
      </c>
      <c r="C100">
        <v>1.06784841075795</v>
      </c>
    </row>
    <row r="101" spans="2:3" x14ac:dyDescent="0.2">
      <c r="B101">
        <v>1.0262443438914</v>
      </c>
      <c r="C101">
        <v>1.0741023682200199</v>
      </c>
    </row>
    <row r="102" spans="2:3" x14ac:dyDescent="0.2">
      <c r="B102">
        <v>1.1206624605678199</v>
      </c>
      <c r="C102">
        <v>1.19848380427292</v>
      </c>
    </row>
    <row r="103" spans="2:3" x14ac:dyDescent="0.2">
      <c r="B103">
        <v>1.12630732099759</v>
      </c>
      <c r="C103">
        <v>1.07846410684474</v>
      </c>
    </row>
    <row r="104" spans="2:3" x14ac:dyDescent="0.2">
      <c r="B104">
        <v>1.03105590062112</v>
      </c>
      <c r="C104">
        <v>0.97870370370370396</v>
      </c>
    </row>
    <row r="105" spans="2:3" x14ac:dyDescent="0.2">
      <c r="B105">
        <v>1.01272727272727</v>
      </c>
      <c r="C105">
        <v>1.06979865771812</v>
      </c>
    </row>
    <row r="106" spans="2:3" x14ac:dyDescent="0.2">
      <c r="B106">
        <v>0.90191188694929403</v>
      </c>
      <c r="C106">
        <v>1.05009541984733</v>
      </c>
    </row>
    <row r="107" spans="2:3" x14ac:dyDescent="0.2">
      <c r="B107">
        <v>1.0133542812254499</v>
      </c>
      <c r="C107">
        <v>1.0612449799196799</v>
      </c>
    </row>
    <row r="108" spans="2:3" x14ac:dyDescent="0.2">
      <c r="B108">
        <v>0.94498381877022697</v>
      </c>
      <c r="C108">
        <v>1.0518032786885201</v>
      </c>
    </row>
    <row r="109" spans="2:3" x14ac:dyDescent="0.2">
      <c r="B109">
        <v>1.0505287896592199</v>
      </c>
      <c r="C109">
        <v>1.2649955237242601</v>
      </c>
    </row>
    <row r="110" spans="2:3" x14ac:dyDescent="0.2">
      <c r="B110">
        <v>1.0329131652661101</v>
      </c>
      <c r="C110">
        <v>1.05534034311013</v>
      </c>
    </row>
    <row r="111" spans="2:3" x14ac:dyDescent="0.2">
      <c r="B111">
        <v>0.94866310160427803</v>
      </c>
      <c r="C111">
        <v>1.09355509355509</v>
      </c>
    </row>
    <row r="112" spans="2:3" x14ac:dyDescent="0.2">
      <c r="B112">
        <v>1.0859080633006799</v>
      </c>
      <c r="C112">
        <v>1.0449567723342901</v>
      </c>
    </row>
    <row r="113" spans="2:3" x14ac:dyDescent="0.2">
      <c r="B113">
        <v>1.1425576519916101</v>
      </c>
      <c r="C113">
        <v>1.13909465020576</v>
      </c>
    </row>
    <row r="114" spans="2:3" x14ac:dyDescent="0.2">
      <c r="B114">
        <v>1.0274771024146501</v>
      </c>
      <c r="C114">
        <v>1.0497456189937799</v>
      </c>
    </row>
    <row r="115" spans="2:3" x14ac:dyDescent="0.2">
      <c r="B115">
        <v>1.1301369863013699</v>
      </c>
      <c r="C115">
        <v>1.13188647746244</v>
      </c>
    </row>
    <row r="116" spans="2:3" x14ac:dyDescent="0.2">
      <c r="B116">
        <v>1.1073825503355701</v>
      </c>
      <c r="C116">
        <v>1.0479072112960199</v>
      </c>
    </row>
    <row r="117" spans="2:3" x14ac:dyDescent="0.2">
      <c r="B117">
        <v>1.1098696461824999</v>
      </c>
      <c r="C117">
        <v>1.1218948584633199</v>
      </c>
    </row>
    <row r="118" spans="2:3" x14ac:dyDescent="0.2">
      <c r="B118">
        <v>1.19770520741395</v>
      </c>
      <c r="C118">
        <v>1.1432945499081399</v>
      </c>
    </row>
    <row r="119" spans="2:3" x14ac:dyDescent="0.2">
      <c r="B119">
        <v>1.09273903666427</v>
      </c>
      <c r="C119">
        <v>1.0673267326732701</v>
      </c>
    </row>
    <row r="120" spans="2:3" x14ac:dyDescent="0.2">
      <c r="B120">
        <v>1.3345971563981001</v>
      </c>
      <c r="C120">
        <v>1.1525270758122701</v>
      </c>
    </row>
    <row r="121" spans="2:3" x14ac:dyDescent="0.2">
      <c r="B121">
        <v>0.99442896935933101</v>
      </c>
      <c r="C121">
        <v>1.1112797167425399</v>
      </c>
    </row>
    <row r="122" spans="2:3" x14ac:dyDescent="0.2">
      <c r="B122">
        <v>1.0711462450592899</v>
      </c>
      <c r="C122">
        <v>0.96215966774342399</v>
      </c>
    </row>
    <row r="123" spans="2:3" x14ac:dyDescent="0.2">
      <c r="B123">
        <v>1.03668122270742</v>
      </c>
      <c r="C123">
        <v>1.19986850756082</v>
      </c>
    </row>
    <row r="124" spans="2:3" x14ac:dyDescent="0.2">
      <c r="B124">
        <v>0.97893681043129399</v>
      </c>
      <c r="C124">
        <v>0.96015676028739405</v>
      </c>
    </row>
    <row r="125" spans="2:3" x14ac:dyDescent="0.2">
      <c r="B125">
        <v>1.1267361111111101</v>
      </c>
      <c r="C125">
        <v>1.06483075157774</v>
      </c>
    </row>
    <row r="126" spans="2:3" x14ac:dyDescent="0.2">
      <c r="B126">
        <v>1.05167394468705</v>
      </c>
      <c r="C126">
        <v>0.88951841359773398</v>
      </c>
    </row>
    <row r="127" spans="2:3" x14ac:dyDescent="0.2">
      <c r="B127">
        <v>1.19067443796836</v>
      </c>
      <c r="C127">
        <v>1.0349650349650401</v>
      </c>
    </row>
    <row r="128" spans="2:3" x14ac:dyDescent="0.2">
      <c r="B128">
        <v>1.09554730983302</v>
      </c>
      <c r="C128">
        <v>1.1171270718232</v>
      </c>
    </row>
    <row r="129" spans="2:3" x14ac:dyDescent="0.2">
      <c r="B129">
        <v>1.1038961038960999</v>
      </c>
      <c r="C129">
        <v>0.96923076923076901</v>
      </c>
    </row>
    <row r="130" spans="2:3" x14ac:dyDescent="0.2">
      <c r="B130">
        <v>1.1130713712911</v>
      </c>
      <c r="C130">
        <v>0.94611727416798697</v>
      </c>
    </row>
    <row r="131" spans="2:3" x14ac:dyDescent="0.2">
      <c r="B131">
        <v>1.1324013157894699</v>
      </c>
      <c r="C131">
        <v>1.3376344086021501</v>
      </c>
    </row>
    <row r="132" spans="2:3" x14ac:dyDescent="0.2">
      <c r="B132">
        <v>1.0253592561284901</v>
      </c>
      <c r="C132">
        <v>1.0714617169373599</v>
      </c>
    </row>
    <row r="133" spans="2:3" x14ac:dyDescent="0.2">
      <c r="B133">
        <v>1.1973293768546001</v>
      </c>
      <c r="C133">
        <v>1.0243337195828499</v>
      </c>
    </row>
    <row r="134" spans="2:3" x14ac:dyDescent="0.2">
      <c r="B134">
        <v>0.94582723279648595</v>
      </c>
      <c r="C134">
        <v>1.0134305448963901</v>
      </c>
    </row>
    <row r="135" spans="2:3" x14ac:dyDescent="0.2">
      <c r="B135">
        <v>1.14741641337386</v>
      </c>
      <c r="C135">
        <v>0.96664782362916901</v>
      </c>
    </row>
    <row r="136" spans="2:3" x14ac:dyDescent="0.2">
      <c r="B136">
        <v>1.07818532818533</v>
      </c>
      <c r="C136">
        <v>1.0118343195266299</v>
      </c>
    </row>
    <row r="137" spans="2:3" x14ac:dyDescent="0.2">
      <c r="B137">
        <v>1.06544117647059</v>
      </c>
      <c r="C137">
        <v>1.0748609003540699</v>
      </c>
    </row>
    <row r="138" spans="2:3" x14ac:dyDescent="0.2">
      <c r="B138">
        <v>1.01275167785235</v>
      </c>
      <c r="C138">
        <v>1.1784203102961901</v>
      </c>
    </row>
    <row r="139" spans="2:3" x14ac:dyDescent="0.2">
      <c r="B139">
        <v>0.99447513812154698</v>
      </c>
      <c r="C139">
        <v>1.1662785281788499</v>
      </c>
    </row>
    <row r="140" spans="2:3" x14ac:dyDescent="0.2">
      <c r="B140">
        <v>0.85792349726775996</v>
      </c>
      <c r="C140">
        <v>1.0685984624482601</v>
      </c>
    </row>
    <row r="141" spans="2:3" x14ac:dyDescent="0.2">
      <c r="B141">
        <v>0.98440545808966895</v>
      </c>
      <c r="C141">
        <v>0.89625537139349298</v>
      </c>
    </row>
    <row r="142" spans="2:3" x14ac:dyDescent="0.2">
      <c r="B142">
        <v>1.02382843526608</v>
      </c>
      <c r="C142">
        <v>0.98164705882352898</v>
      </c>
    </row>
    <row r="143" spans="2:3" x14ac:dyDescent="0.2">
      <c r="B143">
        <v>1.01342756183746</v>
      </c>
      <c r="C143">
        <v>1.11398090960135</v>
      </c>
    </row>
    <row r="144" spans="2:3" x14ac:dyDescent="0.2">
      <c r="B144">
        <v>1.05101214574899</v>
      </c>
      <c r="C144">
        <v>1.0369942196531801</v>
      </c>
    </row>
    <row r="145" spans="2:3" x14ac:dyDescent="0.2">
      <c r="B145">
        <v>1.0686274509803899</v>
      </c>
      <c r="C145">
        <v>1.1364436619718301</v>
      </c>
    </row>
    <row r="146" spans="2:3" x14ac:dyDescent="0.2">
      <c r="B146">
        <v>1.0477667493796501</v>
      </c>
      <c r="C146">
        <v>1.1712668082094799</v>
      </c>
    </row>
    <row r="147" spans="2:3" x14ac:dyDescent="0.2">
      <c r="B147">
        <v>1.1364238410595999</v>
      </c>
      <c r="C147">
        <v>1.0916736753574401</v>
      </c>
    </row>
    <row r="148" spans="2:3" x14ac:dyDescent="0.2">
      <c r="B148">
        <v>1.1138339920948599</v>
      </c>
      <c r="C148">
        <v>1.11903455842019</v>
      </c>
    </row>
    <row r="149" spans="2:3" x14ac:dyDescent="0.2">
      <c r="B149">
        <v>1.0685920577617301</v>
      </c>
      <c r="C149">
        <v>1.04933196300103</v>
      </c>
    </row>
    <row r="150" spans="2:3" x14ac:dyDescent="0.2">
      <c r="B150">
        <v>1.1036225779275499</v>
      </c>
      <c r="C150">
        <v>1.0278019113814101</v>
      </c>
    </row>
    <row r="151" spans="2:3" x14ac:dyDescent="0.2">
      <c r="B151">
        <v>1.10392798690671</v>
      </c>
      <c r="C151">
        <v>1.02046263345196</v>
      </c>
    </row>
    <row r="152" spans="2:3" x14ac:dyDescent="0.2">
      <c r="B152">
        <v>1.00840336134454</v>
      </c>
      <c r="C152">
        <v>1.0481651376146801</v>
      </c>
    </row>
    <row r="153" spans="2:3" x14ac:dyDescent="0.2">
      <c r="B153">
        <v>1.0317331163547601</v>
      </c>
      <c r="C153">
        <v>1.16467780429594</v>
      </c>
    </row>
    <row r="154" spans="2:3" x14ac:dyDescent="0.2">
      <c r="B154">
        <v>1.0963190184049101</v>
      </c>
      <c r="C154">
        <v>1.05013774104683</v>
      </c>
    </row>
    <row r="155" spans="2:3" x14ac:dyDescent="0.2">
      <c r="B155">
        <v>1.1864754098360699</v>
      </c>
      <c r="C155">
        <v>1.09362549800797</v>
      </c>
    </row>
    <row r="156" spans="2:3" x14ac:dyDescent="0.2">
      <c r="B156">
        <v>1.1046263345195699</v>
      </c>
      <c r="C156">
        <v>1.0239043824701199</v>
      </c>
    </row>
    <row r="157" spans="2:3" x14ac:dyDescent="0.2">
      <c r="B157">
        <v>1.01358912869704</v>
      </c>
      <c r="C157">
        <v>1.26078799249531</v>
      </c>
    </row>
    <row r="158" spans="2:3" x14ac:dyDescent="0.2">
      <c r="B158">
        <v>1.3029271613342399</v>
      </c>
      <c r="C158">
        <v>1.2575558475689901</v>
      </c>
    </row>
    <row r="159" spans="2:3" x14ac:dyDescent="0.2">
      <c r="B159">
        <v>1.16858552631579</v>
      </c>
      <c r="C159">
        <v>1.1196319018404901</v>
      </c>
    </row>
    <row r="160" spans="2:3" x14ac:dyDescent="0.2">
      <c r="B160">
        <v>0.98148148148148195</v>
      </c>
      <c r="C160">
        <v>1.0290237467018499</v>
      </c>
    </row>
    <row r="161" spans="2:3" x14ac:dyDescent="0.2">
      <c r="B161">
        <v>1.06494746895893</v>
      </c>
      <c r="C161">
        <v>1.13768630234209</v>
      </c>
    </row>
    <row r="162" spans="2:3" x14ac:dyDescent="0.2">
      <c r="B162">
        <v>1.1024484536082499</v>
      </c>
      <c r="C162">
        <v>1.05368360936608</v>
      </c>
    </row>
    <row r="163" spans="2:3" x14ac:dyDescent="0.2">
      <c r="B163">
        <v>1.1027568922305799</v>
      </c>
      <c r="C163">
        <v>1.0801080108010801</v>
      </c>
    </row>
    <row r="164" spans="2:3" x14ac:dyDescent="0.2">
      <c r="B164">
        <v>1.0957361222847899</v>
      </c>
      <c r="C164">
        <v>1.1146424517593601</v>
      </c>
    </row>
    <row r="165" spans="2:3" x14ac:dyDescent="0.2">
      <c r="B165">
        <v>1.17190388170055</v>
      </c>
      <c r="C165">
        <v>1.06385616862988</v>
      </c>
    </row>
    <row r="166" spans="2:3" x14ac:dyDescent="0.2">
      <c r="B166">
        <v>1.05992217898833</v>
      </c>
      <c r="C166">
        <v>1.05858085808581</v>
      </c>
    </row>
    <row r="167" spans="2:3" x14ac:dyDescent="0.2">
      <c r="B167">
        <v>0.90207972270364001</v>
      </c>
      <c r="C167">
        <v>1.14027630180659</v>
      </c>
    </row>
    <row r="168" spans="2:3" x14ac:dyDescent="0.2">
      <c r="B168">
        <v>1.1416526138279901</v>
      </c>
      <c r="C168">
        <v>0.96481876332622596</v>
      </c>
    </row>
    <row r="169" spans="2:3" x14ac:dyDescent="0.2">
      <c r="B169">
        <v>1.0729853015712101</v>
      </c>
      <c r="C169">
        <v>1.11275720164609</v>
      </c>
    </row>
    <row r="170" spans="2:3" x14ac:dyDescent="0.2">
      <c r="B170">
        <v>1.08763586956522</v>
      </c>
      <c r="C170">
        <v>1.02231036192365</v>
      </c>
    </row>
    <row r="171" spans="2:3" x14ac:dyDescent="0.2">
      <c r="B171">
        <v>1.02467612584824</v>
      </c>
      <c r="C171">
        <v>1.1582802547770701</v>
      </c>
    </row>
    <row r="172" spans="2:3" x14ac:dyDescent="0.2">
      <c r="B172">
        <v>1.1898454746136899</v>
      </c>
      <c r="C172">
        <v>1.0846273291925499</v>
      </c>
    </row>
    <row r="173" spans="2:3" x14ac:dyDescent="0.2">
      <c r="B173">
        <v>1.1257022471910101</v>
      </c>
      <c r="C173">
        <v>1.0210403272939801</v>
      </c>
    </row>
    <row r="174" spans="2:3" x14ac:dyDescent="0.2">
      <c r="B174">
        <v>1.11581676750216</v>
      </c>
      <c r="C174">
        <v>1.0443279313631999</v>
      </c>
    </row>
    <row r="175" spans="2:3" x14ac:dyDescent="0.2">
      <c r="B175">
        <v>1.1545064377682399</v>
      </c>
      <c r="C175">
        <v>1.00467601870407</v>
      </c>
    </row>
    <row r="176" spans="2:3" x14ac:dyDescent="0.2">
      <c r="B176">
        <v>1.01588397790055</v>
      </c>
      <c r="C176">
        <v>1.09614309670207</v>
      </c>
    </row>
    <row r="177" spans="2:3" x14ac:dyDescent="0.2">
      <c r="B177">
        <v>1.0675772825305501</v>
      </c>
      <c r="C177">
        <v>1.20906801007557</v>
      </c>
    </row>
    <row r="178" spans="2:3" x14ac:dyDescent="0.2">
      <c r="B178">
        <v>1.07001972386588</v>
      </c>
      <c r="C178">
        <v>1.0839853938445501</v>
      </c>
    </row>
    <row r="179" spans="2:3" x14ac:dyDescent="0.2">
      <c r="B179">
        <v>0.99254966887417195</v>
      </c>
      <c r="C179">
        <v>1.09008097165992</v>
      </c>
    </row>
    <row r="180" spans="2:3" x14ac:dyDescent="0.2">
      <c r="B180">
        <v>1.0386427898209201</v>
      </c>
      <c r="C180">
        <v>1.0743879472693001</v>
      </c>
    </row>
    <row r="181" spans="2:3" x14ac:dyDescent="0.2">
      <c r="B181">
        <v>1.0424929178470299</v>
      </c>
      <c r="C181">
        <v>1.0293542074363999</v>
      </c>
    </row>
    <row r="182" spans="2:3" x14ac:dyDescent="0.2">
      <c r="B182">
        <v>1.1974885844748899</v>
      </c>
      <c r="C182">
        <v>1.1501572327044001</v>
      </c>
    </row>
    <row r="183" spans="2:3" x14ac:dyDescent="0.2">
      <c r="B183">
        <v>1.1241782322863401</v>
      </c>
      <c r="C183">
        <v>1.0990610328638499</v>
      </c>
    </row>
    <row r="184" spans="2:3" x14ac:dyDescent="0.2">
      <c r="B184">
        <v>1.02737430167598</v>
      </c>
      <c r="C184">
        <v>1.03046357615894</v>
      </c>
    </row>
    <row r="185" spans="2:3" x14ac:dyDescent="0.2">
      <c r="B185">
        <v>1.0349650349650401</v>
      </c>
      <c r="C185">
        <v>1.0287298387096799</v>
      </c>
    </row>
    <row r="186" spans="2:3" x14ac:dyDescent="0.2">
      <c r="B186">
        <v>0.98644067796610202</v>
      </c>
      <c r="C186">
        <v>0.99668874172185395</v>
      </c>
    </row>
    <row r="187" spans="2:3" x14ac:dyDescent="0.2">
      <c r="B187">
        <v>1.0741427247451301</v>
      </c>
      <c r="C187">
        <v>1.0147733061640301</v>
      </c>
    </row>
    <row r="188" spans="2:3" x14ac:dyDescent="0.2">
      <c r="B188">
        <v>1.14946070878274</v>
      </c>
      <c r="C188">
        <v>0.99795081967213095</v>
      </c>
    </row>
    <row r="189" spans="2:3" x14ac:dyDescent="0.2">
      <c r="B189">
        <v>1.0067895247332701</v>
      </c>
      <c r="C189">
        <v>1.13921901528014</v>
      </c>
    </row>
    <row r="190" spans="2:3" x14ac:dyDescent="0.2">
      <c r="B190">
        <v>0.92411642411642403</v>
      </c>
      <c r="C190">
        <v>1.1422722620266099</v>
      </c>
    </row>
    <row r="191" spans="2:3" x14ac:dyDescent="0.2">
      <c r="B191">
        <v>0.984807864164433</v>
      </c>
      <c r="C191">
        <v>1.0898203592814399</v>
      </c>
    </row>
    <row r="192" spans="2:3" x14ac:dyDescent="0.2">
      <c r="B192">
        <v>1.09775784753363</v>
      </c>
      <c r="C192">
        <v>1.08884596813134</v>
      </c>
    </row>
    <row r="193" spans="2:3" x14ac:dyDescent="0.2">
      <c r="B193">
        <v>1.23780487804878</v>
      </c>
      <c r="C193">
        <v>1.0588620013080401</v>
      </c>
    </row>
    <row r="194" spans="2:3" x14ac:dyDescent="0.2">
      <c r="B194">
        <v>1.09603658536585</v>
      </c>
      <c r="C194">
        <v>1.0560382276281499</v>
      </c>
    </row>
    <row r="195" spans="2:3" x14ac:dyDescent="0.2">
      <c r="B195">
        <v>1.06122448979592</v>
      </c>
      <c r="C195">
        <v>1.0676084762865801</v>
      </c>
    </row>
    <row r="196" spans="2:3" x14ac:dyDescent="0.2">
      <c r="B196">
        <v>1.0444930707512801</v>
      </c>
      <c r="C196">
        <v>0.94355758266818701</v>
      </c>
    </row>
    <row r="197" spans="2:3" x14ac:dyDescent="0.2">
      <c r="B197">
        <v>1.20327102803738</v>
      </c>
      <c r="C197">
        <v>1.03401360544218</v>
      </c>
    </row>
    <row r="198" spans="2:3" x14ac:dyDescent="0.2">
      <c r="B198">
        <v>1.0008244023083299</v>
      </c>
      <c r="C198">
        <v>1.0725416442772699</v>
      </c>
    </row>
    <row r="199" spans="2:3" x14ac:dyDescent="0.2">
      <c r="B199">
        <v>0.95069843878389504</v>
      </c>
      <c r="C199">
        <v>1.1182795698924699</v>
      </c>
    </row>
    <row r="200" spans="2:3" x14ac:dyDescent="0.2">
      <c r="B200">
        <v>1.1530120481927699</v>
      </c>
      <c r="C200">
        <v>1.0462662337662301</v>
      </c>
    </row>
    <row r="201" spans="2:3" x14ac:dyDescent="0.2">
      <c r="B201">
        <v>1.2607655502392301</v>
      </c>
      <c r="C201">
        <v>0.97601323407774998</v>
      </c>
    </row>
    <row r="202" spans="2:3" x14ac:dyDescent="0.2">
      <c r="B202">
        <v>0.97302158273381301</v>
      </c>
      <c r="C202">
        <v>1.02278177458034</v>
      </c>
    </row>
    <row r="203" spans="2:3" x14ac:dyDescent="0.2">
      <c r="B203">
        <v>1.0987868284228799</v>
      </c>
      <c r="C203">
        <v>1.0766345123258301</v>
      </c>
    </row>
    <row r="204" spans="2:3" x14ac:dyDescent="0.2">
      <c r="B204">
        <v>1.17175301632363</v>
      </c>
      <c r="C204">
        <v>1.0389249304912</v>
      </c>
    </row>
    <row r="205" spans="2:3" x14ac:dyDescent="0.2">
      <c r="B205">
        <v>1.07458710708578</v>
      </c>
      <c r="C205">
        <v>1.05661764705882</v>
      </c>
    </row>
    <row r="206" spans="2:3" x14ac:dyDescent="0.2">
      <c r="B206">
        <v>0.98890532544378695</v>
      </c>
      <c r="C206">
        <v>1.13804491413474</v>
      </c>
    </row>
    <row r="207" spans="2:3" x14ac:dyDescent="0.2">
      <c r="B207">
        <v>1.0140955364134701</v>
      </c>
      <c r="C207">
        <v>1.11687087653157</v>
      </c>
    </row>
    <row r="208" spans="2:3" x14ac:dyDescent="0.2">
      <c r="B208">
        <v>1.1383067896060399</v>
      </c>
      <c r="C208">
        <v>1.1779475982532801</v>
      </c>
    </row>
    <row r="209" spans="2:3" x14ac:dyDescent="0.2">
      <c r="B209">
        <v>1.1110147441457101</v>
      </c>
      <c r="C209">
        <v>1.03432835820896</v>
      </c>
    </row>
    <row r="210" spans="2:3" x14ac:dyDescent="0.2">
      <c r="B210">
        <v>1.05765595463138</v>
      </c>
      <c r="C210">
        <v>1.0654582074521699</v>
      </c>
    </row>
    <row r="211" spans="2:3" x14ac:dyDescent="0.2">
      <c r="B211">
        <v>1.07727272727273</v>
      </c>
      <c r="C211">
        <v>1.02591792656587</v>
      </c>
    </row>
    <row r="212" spans="2:3" x14ac:dyDescent="0.2">
      <c r="B212">
        <v>1.02337938363443</v>
      </c>
      <c r="C212">
        <v>1.05689828801611</v>
      </c>
    </row>
    <row r="213" spans="2:3" x14ac:dyDescent="0.2">
      <c r="B213">
        <v>1.10813704496788</v>
      </c>
      <c r="C213">
        <v>1.0806524694155</v>
      </c>
    </row>
    <row r="214" spans="2:3" x14ac:dyDescent="0.2">
      <c r="B214">
        <v>1.1076443057722301</v>
      </c>
      <c r="C214">
        <v>1.05550373134328</v>
      </c>
    </row>
    <row r="215" spans="2:3" x14ac:dyDescent="0.2">
      <c r="B215">
        <v>1.0808781051415399</v>
      </c>
      <c r="C215">
        <v>0.96943681318681296</v>
      </c>
    </row>
    <row r="216" spans="2:3" x14ac:dyDescent="0.2">
      <c r="B216">
        <v>1.0166787527193599</v>
      </c>
      <c r="C216">
        <v>0.96898496240601495</v>
      </c>
    </row>
    <row r="217" spans="2:3" x14ac:dyDescent="0.2">
      <c r="B217">
        <v>0.99514563106796095</v>
      </c>
      <c r="C217">
        <v>1.1114206128133699</v>
      </c>
    </row>
    <row r="218" spans="2:3" x14ac:dyDescent="0.2">
      <c r="B218">
        <v>1.0149501661129601</v>
      </c>
      <c r="C218">
        <v>1.1504823151125401</v>
      </c>
    </row>
    <row r="219" spans="2:3" x14ac:dyDescent="0.2">
      <c r="B219">
        <v>1.10711493354183</v>
      </c>
      <c r="C219">
        <v>1.11985688729875</v>
      </c>
    </row>
    <row r="220" spans="2:3" x14ac:dyDescent="0.2">
      <c r="B220">
        <v>1.0943536404160501</v>
      </c>
      <c r="C220">
        <v>1.00589970501475</v>
      </c>
    </row>
    <row r="221" spans="2:3" x14ac:dyDescent="0.2">
      <c r="B221">
        <v>0.93910491562729304</v>
      </c>
      <c r="C221">
        <v>0.97546012269938698</v>
      </c>
    </row>
    <row r="222" spans="2:3" x14ac:dyDescent="0.2">
      <c r="B222">
        <v>0.98853211009174302</v>
      </c>
      <c r="C222">
        <v>1.0661831368993699</v>
      </c>
    </row>
    <row r="223" spans="2:3" x14ac:dyDescent="0.2">
      <c r="B223">
        <v>1.2431729518855701</v>
      </c>
      <c r="C223">
        <v>1.0178571428571399</v>
      </c>
    </row>
    <row r="224" spans="2:3" x14ac:dyDescent="0.2">
      <c r="B224">
        <v>1.1060382916053</v>
      </c>
      <c r="C224">
        <v>1.14848484848485</v>
      </c>
    </row>
    <row r="225" spans="2:3" x14ac:dyDescent="0.2">
      <c r="B225">
        <v>0.94787234042553203</v>
      </c>
      <c r="C225">
        <v>0.96806912096168296</v>
      </c>
    </row>
    <row r="226" spans="2:3" x14ac:dyDescent="0.2">
      <c r="B226">
        <v>1.03959484346225</v>
      </c>
      <c r="C226">
        <v>1.0379550735863701</v>
      </c>
    </row>
    <row r="227" spans="2:3" x14ac:dyDescent="0.2">
      <c r="B227">
        <v>0.95479009687836403</v>
      </c>
      <c r="C227">
        <v>1.0710479573712299</v>
      </c>
    </row>
    <row r="228" spans="2:3" x14ac:dyDescent="0.2">
      <c r="B228">
        <v>0.92944785276073605</v>
      </c>
      <c r="C228">
        <v>1.0736318407960199</v>
      </c>
    </row>
    <row r="229" spans="2:3" x14ac:dyDescent="0.2">
      <c r="B229">
        <v>1.12658227848101</v>
      </c>
      <c r="C229">
        <v>1.0515923566879</v>
      </c>
    </row>
    <row r="230" spans="2:3" x14ac:dyDescent="0.2">
      <c r="B230">
        <v>1.1305683563748099</v>
      </c>
      <c r="C230">
        <v>1.1547721410146199</v>
      </c>
    </row>
    <row r="231" spans="2:3" x14ac:dyDescent="0.2">
      <c r="B231">
        <v>1.02911646586345</v>
      </c>
      <c r="C231">
        <v>1.0486322188449799</v>
      </c>
    </row>
    <row r="232" spans="2:3" x14ac:dyDescent="0.2">
      <c r="B232">
        <v>1.10949529512404</v>
      </c>
      <c r="C232">
        <v>1.1645672490857399</v>
      </c>
    </row>
    <row r="233" spans="2:3" x14ac:dyDescent="0.2">
      <c r="B233">
        <v>1.04034582132565</v>
      </c>
      <c r="C233">
        <v>0.97533512064343197</v>
      </c>
    </row>
    <row r="234" spans="2:3" x14ac:dyDescent="0.2">
      <c r="B234">
        <v>1.1445285615967</v>
      </c>
      <c r="C234">
        <v>1.30082041932543</v>
      </c>
    </row>
    <row r="235" spans="2:3" x14ac:dyDescent="0.2">
      <c r="B235">
        <v>1.11267605633803</v>
      </c>
      <c r="C235">
        <v>0.94132492113564703</v>
      </c>
    </row>
    <row r="236" spans="2:3" x14ac:dyDescent="0.2">
      <c r="B236">
        <v>1.0874233128834401</v>
      </c>
      <c r="C236">
        <v>1.1090047393364899</v>
      </c>
    </row>
    <row r="237" spans="2:3" x14ac:dyDescent="0.2">
      <c r="B237">
        <v>1.1884422110552799</v>
      </c>
      <c r="C237">
        <v>1.1168014375561499</v>
      </c>
    </row>
    <row r="238" spans="2:3" x14ac:dyDescent="0.2">
      <c r="B238">
        <v>1.1059782608695701</v>
      </c>
      <c r="C238">
        <v>1.0022038567493099</v>
      </c>
    </row>
    <row r="239" spans="2:3" x14ac:dyDescent="0.2">
      <c r="B239">
        <v>1.03357903357903</v>
      </c>
      <c r="C239">
        <v>1.0614940156830399</v>
      </c>
    </row>
    <row r="240" spans="2:3" x14ac:dyDescent="0.2">
      <c r="B240">
        <v>1.0012187690432699</v>
      </c>
      <c r="C240">
        <v>1.12212104981253</v>
      </c>
    </row>
    <row r="241" spans="2:3" x14ac:dyDescent="0.2">
      <c r="B241">
        <v>1.0741379310344801</v>
      </c>
      <c r="C241">
        <v>1.1723684210526299</v>
      </c>
    </row>
    <row r="242" spans="2:3" x14ac:dyDescent="0.2">
      <c r="B242">
        <v>1.2214941022280501</v>
      </c>
      <c r="C242">
        <v>1.11022727272727</v>
      </c>
    </row>
    <row r="243" spans="2:3" x14ac:dyDescent="0.2">
      <c r="B243">
        <v>1.0508474576271201</v>
      </c>
      <c r="C243">
        <v>1.1306818181818199</v>
      </c>
    </row>
    <row r="244" spans="2:3" x14ac:dyDescent="0.2">
      <c r="B244">
        <v>1.1329966329966299</v>
      </c>
      <c r="C244">
        <v>1.06380952380952</v>
      </c>
    </row>
    <row r="245" spans="2:3" x14ac:dyDescent="0.2">
      <c r="B245">
        <v>1.1517595307917901</v>
      </c>
      <c r="C245">
        <v>1.0680317040951099</v>
      </c>
    </row>
    <row r="246" spans="2:3" x14ac:dyDescent="0.2">
      <c r="B246">
        <v>1.177736202058</v>
      </c>
      <c r="C246">
        <v>1.10010214504597</v>
      </c>
    </row>
    <row r="247" spans="2:3" x14ac:dyDescent="0.2">
      <c r="B247">
        <v>1.10498220640569</v>
      </c>
      <c r="C247">
        <v>1.05010101010101</v>
      </c>
    </row>
    <row r="248" spans="2:3" x14ac:dyDescent="0.2">
      <c r="B248">
        <v>1.0733024691358</v>
      </c>
      <c r="C248">
        <v>0.96450754214729395</v>
      </c>
    </row>
    <row r="249" spans="2:3" x14ac:dyDescent="0.2">
      <c r="B249">
        <v>1.0843750000000001</v>
      </c>
      <c r="C249">
        <v>1.0679062247372699</v>
      </c>
    </row>
    <row r="250" spans="2:3" x14ac:dyDescent="0.2">
      <c r="B250">
        <v>1.02341137123746</v>
      </c>
      <c r="C250">
        <v>1.0698080279232101</v>
      </c>
    </row>
    <row r="251" spans="2:3" x14ac:dyDescent="0.2">
      <c r="B251">
        <v>1.0091407678244999</v>
      </c>
      <c r="C251">
        <v>1.06607929515419</v>
      </c>
    </row>
    <row r="252" spans="2:3" x14ac:dyDescent="0.2">
      <c r="B252">
        <v>1.00299625468165</v>
      </c>
      <c r="C252">
        <v>1.01802884615385</v>
      </c>
    </row>
    <row r="253" spans="2:3" x14ac:dyDescent="0.2">
      <c r="B253">
        <v>1.0507462686567199</v>
      </c>
      <c r="C253">
        <v>1.05714285714286</v>
      </c>
    </row>
    <row r="254" spans="2:3" x14ac:dyDescent="0.2">
      <c r="B254">
        <v>1.04802631578947</v>
      </c>
      <c r="C254">
        <v>1.0744416873449101</v>
      </c>
    </row>
    <row r="255" spans="2:3" x14ac:dyDescent="0.2">
      <c r="B255">
        <v>1.03165374677003</v>
      </c>
      <c r="C255">
        <v>1.0952135872362301</v>
      </c>
    </row>
    <row r="256" spans="2:3" x14ac:dyDescent="0.2">
      <c r="B256">
        <v>1.18604651162791</v>
      </c>
      <c r="C256">
        <v>1.0950588235294101</v>
      </c>
    </row>
    <row r="257" spans="2:3" x14ac:dyDescent="0.2">
      <c r="B257">
        <v>1.1411411411411401</v>
      </c>
      <c r="C257">
        <v>0.99778638627559502</v>
      </c>
    </row>
    <row r="258" spans="2:3" x14ac:dyDescent="0.2">
      <c r="B258">
        <v>1.1915767847971199</v>
      </c>
      <c r="C258">
        <v>1.0610647181628401</v>
      </c>
    </row>
    <row r="259" spans="2:3" x14ac:dyDescent="0.2">
      <c r="B259">
        <v>1.0500625782227799</v>
      </c>
      <c r="C259">
        <v>1.1147540983606601</v>
      </c>
    </row>
    <row r="260" spans="2:3" x14ac:dyDescent="0.2">
      <c r="B260">
        <v>1.0813135261923399</v>
      </c>
      <c r="C260">
        <v>1.13916146297948</v>
      </c>
    </row>
    <row r="261" spans="2:3" x14ac:dyDescent="0.2">
      <c r="B261">
        <v>1.0567315834038999</v>
      </c>
      <c r="C261">
        <v>1.15436241610738</v>
      </c>
    </row>
    <row r="262" spans="2:3" x14ac:dyDescent="0.2">
      <c r="B262">
        <v>0.97903372835004598</v>
      </c>
      <c r="C262">
        <v>1.14712153518124</v>
      </c>
    </row>
    <row r="263" spans="2:3" x14ac:dyDescent="0.2">
      <c r="B263">
        <v>1.0976190476190499</v>
      </c>
      <c r="C263">
        <v>0.99299299299299304</v>
      </c>
    </row>
    <row r="264" spans="2:3" x14ac:dyDescent="0.2">
      <c r="B264">
        <v>0.99312714776632305</v>
      </c>
      <c r="C264">
        <v>1.1190650109569</v>
      </c>
    </row>
    <row r="265" spans="2:3" x14ac:dyDescent="0.2">
      <c r="B265">
        <v>0.97867803837953105</v>
      </c>
      <c r="C265">
        <v>1.0962750716332399</v>
      </c>
    </row>
    <row r="266" spans="2:3" x14ac:dyDescent="0.2">
      <c r="B266">
        <v>0.96883116883116904</v>
      </c>
      <c r="C266">
        <v>1.0479233226837099</v>
      </c>
    </row>
    <row r="267" spans="2:3" x14ac:dyDescent="0.2">
      <c r="B267">
        <v>1.1014975041597299</v>
      </c>
      <c r="C267">
        <v>1.01588201928531</v>
      </c>
    </row>
    <row r="268" spans="2:3" x14ac:dyDescent="0.2">
      <c r="B268">
        <v>1.12990007686395</v>
      </c>
      <c r="C268">
        <v>1.1591468416735</v>
      </c>
    </row>
    <row r="269" spans="2:3" x14ac:dyDescent="0.2">
      <c r="B269">
        <v>1.1352549889135299</v>
      </c>
      <c r="C269">
        <v>0.93548387096774199</v>
      </c>
    </row>
    <row r="270" spans="2:3" x14ac:dyDescent="0.2">
      <c r="B270">
        <v>1.0469353948094999</v>
      </c>
      <c r="C270">
        <v>1.1092530657748101</v>
      </c>
    </row>
    <row r="271" spans="2:3" x14ac:dyDescent="0.2">
      <c r="B271">
        <v>1.10064935064935</v>
      </c>
      <c r="C271">
        <v>0.92527472527472499</v>
      </c>
    </row>
    <row r="272" spans="2:3" x14ac:dyDescent="0.2">
      <c r="B272">
        <v>1.1261261261261299</v>
      </c>
      <c r="C272">
        <v>1.03222159412097</v>
      </c>
    </row>
    <row r="273" spans="2:3" x14ac:dyDescent="0.2">
      <c r="B273">
        <v>1.11339285714286</v>
      </c>
      <c r="C273">
        <v>1.08699902248289</v>
      </c>
    </row>
    <row r="274" spans="2:3" x14ac:dyDescent="0.2">
      <c r="B274">
        <v>0.92500000000000004</v>
      </c>
      <c r="C274">
        <v>1.00590667454223</v>
      </c>
    </row>
    <row r="275" spans="2:3" x14ac:dyDescent="0.2">
      <c r="B275">
        <v>1.1296803652967999</v>
      </c>
      <c r="C275">
        <v>1.0448478376935399</v>
      </c>
    </row>
    <row r="276" spans="2:3" x14ac:dyDescent="0.2">
      <c r="B276">
        <v>1.1091142490372301</v>
      </c>
      <c r="C276">
        <v>1.0720980533525599</v>
      </c>
    </row>
    <row r="277" spans="2:3" x14ac:dyDescent="0.2">
      <c r="B277">
        <v>1.1043478260869599</v>
      </c>
      <c r="C277">
        <v>1.04498594189316</v>
      </c>
    </row>
    <row r="278" spans="2:3" x14ac:dyDescent="0.2">
      <c r="B278">
        <v>1.01843817787419</v>
      </c>
      <c r="C278">
        <v>1.0159760359460801</v>
      </c>
    </row>
    <row r="279" spans="2:3" x14ac:dyDescent="0.2">
      <c r="B279">
        <v>1.10408326661329</v>
      </c>
      <c r="C279">
        <v>1.09665144596651</v>
      </c>
    </row>
    <row r="280" spans="2:3" x14ac:dyDescent="0.2">
      <c r="B280">
        <v>1.0143003064351399</v>
      </c>
      <c r="C280">
        <v>1.1869387755102001</v>
      </c>
    </row>
    <row r="281" spans="2:3" x14ac:dyDescent="0.2">
      <c r="B281">
        <v>1.1343283582089601</v>
      </c>
      <c r="C281">
        <v>1.1609657947686101</v>
      </c>
    </row>
    <row r="282" spans="2:3" x14ac:dyDescent="0.2">
      <c r="B282">
        <v>1.04914675767918</v>
      </c>
      <c r="C282">
        <v>1.14278215223097</v>
      </c>
    </row>
    <row r="283" spans="2:3" x14ac:dyDescent="0.2">
      <c r="B283">
        <v>1.0882352941176501</v>
      </c>
      <c r="C283">
        <v>1.1306326809285401</v>
      </c>
    </row>
    <row r="284" spans="2:3" x14ac:dyDescent="0.2">
      <c r="B284">
        <v>1.17085798816568</v>
      </c>
      <c r="C284">
        <v>1.06512820512821</v>
      </c>
    </row>
    <row r="285" spans="2:3" x14ac:dyDescent="0.2">
      <c r="B285">
        <v>1.15319865319865</v>
      </c>
      <c r="C285">
        <v>0.99673842139595603</v>
      </c>
    </row>
    <row r="286" spans="2:3" x14ac:dyDescent="0.2">
      <c r="B286">
        <v>0.99074074074074103</v>
      </c>
      <c r="C286">
        <v>1.1666666666666701</v>
      </c>
    </row>
    <row r="287" spans="2:3" x14ac:dyDescent="0.2">
      <c r="B287">
        <v>0.99278688524590197</v>
      </c>
      <c r="C287">
        <v>1.04397039616892</v>
      </c>
    </row>
    <row r="288" spans="2:3" x14ac:dyDescent="0.2">
      <c r="B288">
        <v>1.1220043572984799</v>
      </c>
      <c r="C288">
        <v>1.0467687074829899</v>
      </c>
    </row>
    <row r="289" spans="2:3" x14ac:dyDescent="0.2">
      <c r="B289">
        <v>1.1480406386066799</v>
      </c>
      <c r="C289">
        <v>1.1247077162899499</v>
      </c>
    </row>
    <row r="290" spans="2:3" x14ac:dyDescent="0.2">
      <c r="B290">
        <v>1.01835748792271</v>
      </c>
      <c r="C290">
        <v>1.0924291686019501</v>
      </c>
    </row>
    <row r="291" spans="2:3" x14ac:dyDescent="0.2">
      <c r="B291">
        <v>1.07343234323432</v>
      </c>
      <c r="C291">
        <v>1.0800533689126099</v>
      </c>
    </row>
    <row r="292" spans="2:3" x14ac:dyDescent="0.2">
      <c r="B292">
        <v>1.0612403100775201</v>
      </c>
      <c r="C292">
        <v>1.01633522727273</v>
      </c>
    </row>
    <row r="293" spans="2:3" x14ac:dyDescent="0.2">
      <c r="B293">
        <v>1.1299212598425199</v>
      </c>
      <c r="C293">
        <v>1.0089136490250701</v>
      </c>
    </row>
    <row r="294" spans="2:3" x14ac:dyDescent="0.2">
      <c r="B294">
        <v>1.1547619047619</v>
      </c>
      <c r="C294">
        <v>1.1567099567099599</v>
      </c>
    </row>
    <row r="295" spans="2:3" x14ac:dyDescent="0.2">
      <c r="B295">
        <v>1.1948148148148099</v>
      </c>
      <c r="C295">
        <v>1.1313005600497801</v>
      </c>
    </row>
    <row r="296" spans="2:3" x14ac:dyDescent="0.2">
      <c r="B296">
        <v>1.03458049886621</v>
      </c>
      <c r="C296">
        <v>1.0603988603988601</v>
      </c>
    </row>
    <row r="297" spans="2:3" x14ac:dyDescent="0.2">
      <c r="B297">
        <v>0.92710120068610602</v>
      </c>
      <c r="C297">
        <v>1.0883190883190901</v>
      </c>
    </row>
    <row r="298" spans="2:3" x14ac:dyDescent="0.2">
      <c r="B298">
        <v>1.0214120370370401</v>
      </c>
      <c r="C298">
        <v>0.97779970399605298</v>
      </c>
    </row>
    <row r="299" spans="2:3" x14ac:dyDescent="0.2">
      <c r="B299">
        <v>1.01111111111111</v>
      </c>
      <c r="C299">
        <v>1.1179691388750601</v>
      </c>
    </row>
    <row r="300" spans="2:3" x14ac:dyDescent="0.2">
      <c r="B300">
        <v>1.0718503937007899</v>
      </c>
      <c r="C300">
        <v>1.0350584307178601</v>
      </c>
    </row>
    <row r="301" spans="2:3" x14ac:dyDescent="0.2">
      <c r="B301">
        <v>1.00128949065119</v>
      </c>
      <c r="C301">
        <v>1.0910878112713001</v>
      </c>
    </row>
    <row r="302" spans="2:3" x14ac:dyDescent="0.2">
      <c r="B302">
        <v>1.0306545153272599</v>
      </c>
      <c r="C302">
        <v>1.0102272727272701</v>
      </c>
    </row>
    <row r="303" spans="2:3" x14ac:dyDescent="0.2">
      <c r="B303">
        <v>1.0387870239774299</v>
      </c>
      <c r="C303">
        <v>1.15966850828729</v>
      </c>
    </row>
    <row r="304" spans="2:3" x14ac:dyDescent="0.2">
      <c r="B304">
        <v>1.12107208872458</v>
      </c>
      <c r="C304">
        <v>1.09115870400879</v>
      </c>
    </row>
    <row r="305" spans="2:3" x14ac:dyDescent="0.2">
      <c r="B305">
        <v>0.92568659127625197</v>
      </c>
      <c r="C305">
        <v>1.1365925925925899</v>
      </c>
    </row>
    <row r="306" spans="2:3" x14ac:dyDescent="0.2">
      <c r="B306">
        <v>0.96621078037007202</v>
      </c>
      <c r="C306">
        <v>1.05937683715461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Figure3A_Nup133</vt:lpstr>
      <vt:lpstr>Figure3B_Nup93</vt:lpstr>
      <vt:lpstr>Figure3C_Nup58</vt:lpstr>
      <vt:lpstr>Figure3D_Nup54_494</vt:lpstr>
      <vt:lpstr>Figure3E_Nup54_510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Pulupa</dc:creator>
  <cp:lastModifiedBy>Microsoft Office User</cp:lastModifiedBy>
  <dcterms:created xsi:type="dcterms:W3CDTF">2020-07-13T19:01:12Z</dcterms:created>
  <dcterms:modified xsi:type="dcterms:W3CDTF">2020-11-16T02:29:56Z</dcterms:modified>
</cp:coreProperties>
</file>