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an/Documents/01-Papers/2020/eLifeSubmission/Final CSVs/"/>
    </mc:Choice>
  </mc:AlternateContent>
  <xr:revisionPtr revIDLastSave="0" documentId="8_{24853990-AC99-1B4D-8288-77E35442C0DB}" xr6:coauthVersionLast="36" xr6:coauthVersionMax="36" xr10:uidLastSave="{00000000-0000-0000-0000-000000000000}"/>
  <bookViews>
    <workbookView xWindow="0" yWindow="460" windowWidth="28800" windowHeight="15840" xr2:uid="{103984CB-A639-404B-8441-D51AB0778594}"/>
  </bookViews>
  <sheets>
    <sheet name="Figure4_S2A_Nup133_8Starved" sheetId="2" r:id="rId1"/>
    <sheet name="Figure4_S2B_Nup54_1_starve" sheetId="6" r:id="rId2"/>
    <sheet name="Figure4_S2C_Nup54_2_starve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7" l="1"/>
  <c r="E7" i="6"/>
  <c r="E7" i="2"/>
  <c r="C5" i="7" l="1"/>
  <c r="B5" i="7"/>
  <c r="C4" i="7"/>
  <c r="B4" i="7"/>
  <c r="C3" i="7"/>
  <c r="B3" i="7"/>
  <c r="C5" i="6"/>
  <c r="B5" i="6"/>
  <c r="C4" i="6"/>
  <c r="B4" i="6"/>
  <c r="C3" i="6"/>
  <c r="B3" i="6"/>
  <c r="C5" i="2" l="1"/>
  <c r="B5" i="2"/>
  <c r="C4" i="2"/>
  <c r="B4" i="2"/>
  <c r="C3" i="2"/>
  <c r="B3" i="2"/>
</calcChain>
</file>

<file path=xl/sharedStrings.xml><?xml version="1.0" encoding="utf-8"?>
<sst xmlns="http://schemas.openxmlformats.org/spreadsheetml/2006/main" count="24" uniqueCount="11">
  <si>
    <t>Name</t>
  </si>
  <si>
    <t>Median</t>
  </si>
  <si>
    <t>First Quartile</t>
  </si>
  <si>
    <t>Third Quartile</t>
  </si>
  <si>
    <t>Data:</t>
  </si>
  <si>
    <t>Nup133_CRISPR_8_Fed</t>
  </si>
  <si>
    <t>Nup133_CRISPR_8_Starved</t>
  </si>
  <si>
    <t>Nup54_1_fed</t>
  </si>
  <si>
    <t>Nup54_2_fed</t>
  </si>
  <si>
    <t>Nup54_2_starved</t>
  </si>
  <si>
    <t>ttest: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</si>
</sst>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B44CB-84EB-4046-B8A8-AE8A3656BBE0}">
  <dimension ref="A1:E306"/>
  <sheetViews>
    <sheetView tabSelected="1" workbookViewId="0">
      <selection activeCell="E6" sqref="E6:E7"/>
    </sheetView>
  </sheetViews>
  <sheetFormatPr baseColWidth="10" defaultColWidth="8.83203125" defaultRowHeight="15" x14ac:dyDescent="0.2"/>
  <cols>
    <col min="1" max="1" width="17" customWidth="1"/>
  </cols>
  <sheetData>
    <row r="1" spans="1:5" x14ac:dyDescent="0.2">
      <c r="A1" s="1" t="s">
        <v>0</v>
      </c>
      <c r="B1" s="1" t="s">
        <v>5</v>
      </c>
      <c r="C1" s="1" t="s">
        <v>6</v>
      </c>
      <c r="D1" s="1"/>
      <c r="E1" s="1"/>
    </row>
    <row r="3" spans="1:5" x14ac:dyDescent="0.2">
      <c r="A3" s="1" t="s">
        <v>1</v>
      </c>
      <c r="B3">
        <f>_xlfn.QUARTILE.EXC(B7:B306,2)</f>
        <v>0.85972679269646446</v>
      </c>
      <c r="C3">
        <f t="shared" ref="C3" si="0">_xlfn.QUARTILE.EXC(C7:C306,2)</f>
        <v>0.85586384799295345</v>
      </c>
    </row>
    <row r="4" spans="1:5" x14ac:dyDescent="0.2">
      <c r="A4" s="1" t="s">
        <v>2</v>
      </c>
      <c r="B4">
        <f>_xlfn.QUARTILE.EXC(B7:B306,1)</f>
        <v>0.82100813236744752</v>
      </c>
      <c r="C4">
        <f t="shared" ref="C4" si="1">_xlfn.QUARTILE.EXC(C7:C306,1)</f>
        <v>0.81014215747371277</v>
      </c>
    </row>
    <row r="5" spans="1:5" x14ac:dyDescent="0.2">
      <c r="A5" s="1" t="s">
        <v>3</v>
      </c>
      <c r="B5">
        <f>_xlfn.QUARTILE.EXC(B7:B306,3)</f>
        <v>0.90708674819924151</v>
      </c>
      <c r="C5">
        <f t="shared" ref="C5" si="2">_xlfn.QUARTILE.EXC(C7:C306,3)</f>
        <v>0.90573459756014429</v>
      </c>
    </row>
    <row r="6" spans="1:5" x14ac:dyDescent="0.2">
      <c r="A6" s="1"/>
      <c r="E6" t="s">
        <v>10</v>
      </c>
    </row>
    <row r="7" spans="1:5" x14ac:dyDescent="0.2">
      <c r="A7" s="1" t="s">
        <v>4</v>
      </c>
      <c r="B7">
        <v>0.83574380165289297</v>
      </c>
      <c r="C7">
        <v>0.85923344947735203</v>
      </c>
      <c r="E7">
        <f>_xlfn.T.TEST(B7:B306,C7:C306,2,2)</f>
        <v>0.70215951357632034</v>
      </c>
    </row>
    <row r="8" spans="1:5" x14ac:dyDescent="0.2">
      <c r="B8">
        <v>0.84498207885304699</v>
      </c>
      <c r="C8">
        <v>0.89842805320435304</v>
      </c>
    </row>
    <row r="9" spans="1:5" x14ac:dyDescent="0.2">
      <c r="B9">
        <v>0.83572110792741205</v>
      </c>
      <c r="C9">
        <v>0.90596892886345104</v>
      </c>
    </row>
    <row r="10" spans="1:5" x14ac:dyDescent="0.2">
      <c r="B10">
        <v>0.933469805527124</v>
      </c>
      <c r="C10">
        <v>0.83839373163565101</v>
      </c>
    </row>
    <row r="11" spans="1:5" x14ac:dyDescent="0.2">
      <c r="B11">
        <v>0.91856677524429997</v>
      </c>
      <c r="C11">
        <v>0.92947103274559195</v>
      </c>
    </row>
    <row r="12" spans="1:5" x14ac:dyDescent="0.2">
      <c r="B12">
        <v>0.77814569536423805</v>
      </c>
      <c r="C12">
        <v>0.90963341858482505</v>
      </c>
    </row>
    <row r="13" spans="1:5" x14ac:dyDescent="0.2">
      <c r="B13">
        <v>0.90322580645161299</v>
      </c>
      <c r="C13">
        <v>0.84177869700103403</v>
      </c>
    </row>
    <row r="14" spans="1:5" x14ac:dyDescent="0.2">
      <c r="B14">
        <v>0.86534446764091899</v>
      </c>
      <c r="C14">
        <v>0.88425047438330195</v>
      </c>
    </row>
    <row r="15" spans="1:5" x14ac:dyDescent="0.2">
      <c r="B15">
        <v>0.83560399636693905</v>
      </c>
      <c r="C15">
        <v>0.82738528769118702</v>
      </c>
    </row>
    <row r="16" spans="1:5" x14ac:dyDescent="0.2">
      <c r="B16">
        <v>0.73299195318215105</v>
      </c>
      <c r="C16">
        <v>0.80540111199364595</v>
      </c>
    </row>
    <row r="17" spans="2:3" x14ac:dyDescent="0.2">
      <c r="B17">
        <v>0.82987804878048799</v>
      </c>
      <c r="C17">
        <v>0.93062200956937802</v>
      </c>
    </row>
    <row r="18" spans="2:3" x14ac:dyDescent="0.2">
      <c r="B18">
        <v>0.85775492716366797</v>
      </c>
      <c r="C18">
        <v>0.91981981981981997</v>
      </c>
    </row>
    <row r="19" spans="2:3" x14ac:dyDescent="0.2">
      <c r="B19">
        <v>0.86017478152309601</v>
      </c>
      <c r="C19">
        <v>0.88953488372093004</v>
      </c>
    </row>
    <row r="20" spans="2:3" x14ac:dyDescent="0.2">
      <c r="B20">
        <v>0.73181818181818203</v>
      </c>
      <c r="C20">
        <v>0.88919925512104303</v>
      </c>
    </row>
    <row r="21" spans="2:3" x14ac:dyDescent="0.2">
      <c r="B21">
        <v>0.81738173817381699</v>
      </c>
      <c r="C21">
        <v>0.81928625664388799</v>
      </c>
    </row>
    <row r="22" spans="2:3" x14ac:dyDescent="0.2">
      <c r="B22">
        <v>0.99161585365853699</v>
      </c>
      <c r="C22">
        <v>0.89241803278688503</v>
      </c>
    </row>
    <row r="23" spans="2:3" x14ac:dyDescent="0.2">
      <c r="B23">
        <v>0.914500683994528</v>
      </c>
      <c r="C23">
        <v>0.90582191780821897</v>
      </c>
    </row>
    <row r="24" spans="2:3" x14ac:dyDescent="0.2">
      <c r="B24">
        <v>0.85174418604651203</v>
      </c>
      <c r="C24">
        <v>0.75750202757502005</v>
      </c>
    </row>
    <row r="25" spans="2:3" x14ac:dyDescent="0.2">
      <c r="B25">
        <v>0.80476626947754404</v>
      </c>
      <c r="C25">
        <v>0.85700757575757602</v>
      </c>
    </row>
    <row r="26" spans="2:3" x14ac:dyDescent="0.2">
      <c r="B26">
        <v>0.86729514140681696</v>
      </c>
      <c r="C26">
        <v>0.87970540098199701</v>
      </c>
    </row>
    <row r="27" spans="2:3" x14ac:dyDescent="0.2">
      <c r="B27">
        <v>0.890625</v>
      </c>
      <c r="C27">
        <v>0.90504201680672303</v>
      </c>
    </row>
    <row r="28" spans="2:3" x14ac:dyDescent="0.2">
      <c r="B28">
        <v>0.82961460446247504</v>
      </c>
      <c r="C28">
        <v>0.79341317365269504</v>
      </c>
    </row>
    <row r="29" spans="2:3" x14ac:dyDescent="0.2">
      <c r="B29">
        <v>0.92549842602308496</v>
      </c>
      <c r="C29">
        <v>0.816285998013903</v>
      </c>
    </row>
    <row r="30" spans="2:3" x14ac:dyDescent="0.2">
      <c r="B30">
        <v>0.85172109443954103</v>
      </c>
      <c r="C30">
        <v>0.83595988538681998</v>
      </c>
    </row>
    <row r="31" spans="2:3" x14ac:dyDescent="0.2">
      <c r="B31">
        <v>0.96084656084656095</v>
      </c>
      <c r="C31">
        <v>0.93537964458804501</v>
      </c>
    </row>
    <row r="32" spans="2:3" x14ac:dyDescent="0.2">
      <c r="B32">
        <v>0.94112837285363904</v>
      </c>
      <c r="C32">
        <v>1.11120196238757</v>
      </c>
    </row>
    <row r="33" spans="2:3" x14ac:dyDescent="0.2">
      <c r="B33">
        <v>0.82111692844677098</v>
      </c>
      <c r="C33">
        <v>0.84522003034901405</v>
      </c>
    </row>
    <row r="34" spans="2:3" x14ac:dyDescent="0.2">
      <c r="B34">
        <v>0.90717821782178198</v>
      </c>
      <c r="C34">
        <v>0.80964912280701795</v>
      </c>
    </row>
    <row r="35" spans="2:3" x14ac:dyDescent="0.2">
      <c r="B35">
        <v>0.79650436953807702</v>
      </c>
      <c r="C35">
        <v>1.04099244875944</v>
      </c>
    </row>
    <row r="36" spans="2:3" x14ac:dyDescent="0.2">
      <c r="B36">
        <v>0.93905817174515205</v>
      </c>
      <c r="C36">
        <v>0.81461187214611896</v>
      </c>
    </row>
    <row r="37" spans="2:3" x14ac:dyDescent="0.2">
      <c r="B37">
        <v>0.898954703832753</v>
      </c>
      <c r="C37">
        <v>0.84587488667271105</v>
      </c>
    </row>
    <row r="38" spans="2:3" x14ac:dyDescent="0.2">
      <c r="B38">
        <v>0.79255319148936199</v>
      </c>
      <c r="C38">
        <v>0.82176656151419603</v>
      </c>
    </row>
    <row r="39" spans="2:3" x14ac:dyDescent="0.2">
      <c r="B39">
        <v>0.91742195367572998</v>
      </c>
      <c r="C39">
        <v>1.0008244023083299</v>
      </c>
    </row>
    <row r="40" spans="2:3" x14ac:dyDescent="0.2">
      <c r="B40">
        <v>0.77298311444652901</v>
      </c>
      <c r="C40">
        <v>0.91507570770243596</v>
      </c>
    </row>
    <row r="41" spans="2:3" x14ac:dyDescent="0.2">
      <c r="B41">
        <v>0.85101744186046502</v>
      </c>
      <c r="C41">
        <v>0.89095127610208802</v>
      </c>
    </row>
    <row r="42" spans="2:3" x14ac:dyDescent="0.2">
      <c r="B42">
        <v>0.80398322851153003</v>
      </c>
      <c r="C42">
        <v>0.82579688658265404</v>
      </c>
    </row>
    <row r="43" spans="2:3" x14ac:dyDescent="0.2">
      <c r="B43">
        <v>0.72069317023445501</v>
      </c>
      <c r="C43">
        <v>1</v>
      </c>
    </row>
    <row r="44" spans="2:3" x14ac:dyDescent="0.2">
      <c r="B44">
        <v>0.81285988483685201</v>
      </c>
      <c r="C44">
        <v>0.83367556468172499</v>
      </c>
    </row>
    <row r="45" spans="2:3" x14ac:dyDescent="0.2">
      <c r="B45">
        <v>0.86763285024154602</v>
      </c>
      <c r="C45">
        <v>0.77574171029668404</v>
      </c>
    </row>
    <row r="46" spans="2:3" x14ac:dyDescent="0.2">
      <c r="B46">
        <v>0.95396145610278404</v>
      </c>
      <c r="C46">
        <v>0.80829420970265997</v>
      </c>
    </row>
    <row r="47" spans="2:3" x14ac:dyDescent="0.2">
      <c r="B47">
        <v>0.73934426229508199</v>
      </c>
      <c r="C47">
        <v>0.84275618374558303</v>
      </c>
    </row>
    <row r="48" spans="2:3" x14ac:dyDescent="0.2">
      <c r="B48">
        <v>0.86997635933806206</v>
      </c>
      <c r="C48">
        <v>0.89114954221770104</v>
      </c>
    </row>
    <row r="49" spans="2:3" x14ac:dyDescent="0.2">
      <c r="B49">
        <v>0.83517417162276997</v>
      </c>
      <c r="C49">
        <v>0.951834862385321</v>
      </c>
    </row>
    <row r="50" spans="2:3" x14ac:dyDescent="0.2">
      <c r="B50">
        <v>0.81178160919540199</v>
      </c>
      <c r="C50">
        <v>0.78225068618481197</v>
      </c>
    </row>
    <row r="51" spans="2:3" x14ac:dyDescent="0.2">
      <c r="B51">
        <v>0.75933908045977005</v>
      </c>
      <c r="C51">
        <v>0.85537790697674398</v>
      </c>
    </row>
    <row r="52" spans="2:3" x14ac:dyDescent="0.2">
      <c r="B52">
        <v>0.92738853503184704</v>
      </c>
      <c r="C52">
        <v>0.80666666666666698</v>
      </c>
    </row>
    <row r="53" spans="2:3" x14ac:dyDescent="0.2">
      <c r="B53">
        <v>0.911832946635731</v>
      </c>
      <c r="C53">
        <v>0.76475930971843797</v>
      </c>
    </row>
    <row r="54" spans="2:3" x14ac:dyDescent="0.2">
      <c r="B54">
        <v>0.88541666666666696</v>
      </c>
      <c r="C54">
        <v>0.86775956284153</v>
      </c>
    </row>
    <row r="55" spans="2:3" x14ac:dyDescent="0.2">
      <c r="B55">
        <v>0.79693486590038298</v>
      </c>
      <c r="C55">
        <v>0.85617214043035095</v>
      </c>
    </row>
    <row r="56" spans="2:3" x14ac:dyDescent="0.2">
      <c r="B56">
        <v>0.814946619217082</v>
      </c>
      <c r="C56">
        <v>0.83930211202938498</v>
      </c>
    </row>
    <row r="57" spans="2:3" x14ac:dyDescent="0.2">
      <c r="B57">
        <v>0.853904282115869</v>
      </c>
      <c r="C57">
        <v>0.80765724703737496</v>
      </c>
    </row>
    <row r="58" spans="2:3" x14ac:dyDescent="0.2">
      <c r="B58">
        <v>0.85714285714285698</v>
      </c>
      <c r="C58">
        <v>0.94608879492600395</v>
      </c>
    </row>
    <row r="59" spans="2:3" x14ac:dyDescent="0.2">
      <c r="B59">
        <v>0.87569988801791698</v>
      </c>
      <c r="C59">
        <v>0.92592592592592604</v>
      </c>
    </row>
    <row r="60" spans="2:3" x14ac:dyDescent="0.2">
      <c r="B60">
        <v>0.804255319148936</v>
      </c>
      <c r="C60">
        <v>0.97299509001636697</v>
      </c>
    </row>
    <row r="61" spans="2:3" x14ac:dyDescent="0.2">
      <c r="B61">
        <v>0.94746215494211905</v>
      </c>
      <c r="C61">
        <v>0.92535392535392602</v>
      </c>
    </row>
    <row r="62" spans="2:3" x14ac:dyDescent="0.2">
      <c r="B62">
        <v>0.83878504672897203</v>
      </c>
      <c r="C62">
        <v>0.83971413986727905</v>
      </c>
    </row>
    <row r="63" spans="2:3" x14ac:dyDescent="0.2">
      <c r="B63">
        <v>0.82460136674259699</v>
      </c>
      <c r="C63">
        <v>0.860982391102873</v>
      </c>
    </row>
    <row r="64" spans="2:3" x14ac:dyDescent="0.2">
      <c r="B64">
        <v>0.88717532467532501</v>
      </c>
      <c r="C64">
        <v>0.88086185044359999</v>
      </c>
    </row>
    <row r="65" spans="2:3" x14ac:dyDescent="0.2">
      <c r="B65">
        <v>0.92421052631579004</v>
      </c>
      <c r="C65">
        <v>0.82092772384034496</v>
      </c>
    </row>
    <row r="66" spans="2:3" x14ac:dyDescent="0.2">
      <c r="B66">
        <v>0.923259493670886</v>
      </c>
      <c r="C66">
        <v>0.83018867924528295</v>
      </c>
    </row>
    <row r="67" spans="2:3" x14ac:dyDescent="0.2">
      <c r="B67">
        <v>0.82980392156862703</v>
      </c>
      <c r="C67">
        <v>0.99620733249051796</v>
      </c>
    </row>
    <row r="68" spans="2:3" x14ac:dyDescent="0.2">
      <c r="B68">
        <v>0.79507389162561604</v>
      </c>
      <c r="C68">
        <v>0.862208713272543</v>
      </c>
    </row>
    <row r="69" spans="2:3" x14ac:dyDescent="0.2">
      <c r="B69">
        <v>0.95952782462057296</v>
      </c>
      <c r="C69">
        <v>0.89926289926289904</v>
      </c>
    </row>
    <row r="70" spans="2:3" x14ac:dyDescent="0.2">
      <c r="B70">
        <v>0.87264673311184904</v>
      </c>
      <c r="C70">
        <v>0.93323761665470195</v>
      </c>
    </row>
    <row r="71" spans="2:3" x14ac:dyDescent="0.2">
      <c r="B71">
        <v>0.88282290279627196</v>
      </c>
      <c r="C71">
        <v>0.87927927927927896</v>
      </c>
    </row>
    <row r="72" spans="2:3" x14ac:dyDescent="0.2">
      <c r="B72">
        <v>0.90583554376657804</v>
      </c>
      <c r="C72">
        <v>0.77022653721682799</v>
      </c>
    </row>
    <row r="73" spans="2:3" x14ac:dyDescent="0.2">
      <c r="B73">
        <v>0.83235046335299101</v>
      </c>
      <c r="C73">
        <v>0.99093997734994299</v>
      </c>
    </row>
    <row r="74" spans="2:3" x14ac:dyDescent="0.2">
      <c r="B74">
        <v>0.88992379339542804</v>
      </c>
      <c r="C74">
        <v>0.743817374762207</v>
      </c>
    </row>
    <row r="75" spans="2:3" x14ac:dyDescent="0.2">
      <c r="B75">
        <v>0.74896551724137905</v>
      </c>
      <c r="C75">
        <v>0.91787790697674398</v>
      </c>
    </row>
    <row r="76" spans="2:3" x14ac:dyDescent="0.2">
      <c r="B76">
        <v>0.85056603773584905</v>
      </c>
      <c r="C76">
        <v>0.96052631578947401</v>
      </c>
    </row>
    <row r="77" spans="2:3" x14ac:dyDescent="0.2">
      <c r="B77">
        <v>0.83232169954476498</v>
      </c>
      <c r="C77">
        <v>0.93184634448574999</v>
      </c>
    </row>
    <row r="78" spans="2:3" x14ac:dyDescent="0.2">
      <c r="B78">
        <v>0.86590584878744703</v>
      </c>
      <c r="C78">
        <v>0.80117388114453403</v>
      </c>
    </row>
    <row r="79" spans="2:3" x14ac:dyDescent="0.2">
      <c r="B79">
        <v>0.84934497816593901</v>
      </c>
      <c r="C79">
        <v>0.90547263681592005</v>
      </c>
    </row>
    <row r="80" spans="2:3" x14ac:dyDescent="0.2">
      <c r="B80">
        <v>0.80203515263644798</v>
      </c>
      <c r="C80">
        <v>0.92471769134253501</v>
      </c>
    </row>
    <row r="81" spans="2:3" x14ac:dyDescent="0.2">
      <c r="B81">
        <v>0.937190082644628</v>
      </c>
      <c r="C81">
        <v>1.0520134228187901</v>
      </c>
    </row>
    <row r="82" spans="2:3" x14ac:dyDescent="0.2">
      <c r="B82">
        <v>0.82905138339921003</v>
      </c>
      <c r="C82">
        <v>0.86299999999999999</v>
      </c>
    </row>
    <row r="83" spans="2:3" x14ac:dyDescent="0.2">
      <c r="B83">
        <v>0.820971867007673</v>
      </c>
      <c r="C83">
        <v>0.8929173693086</v>
      </c>
    </row>
    <row r="84" spans="2:3" x14ac:dyDescent="0.2">
      <c r="B84">
        <v>0.80967741935483895</v>
      </c>
      <c r="C84">
        <v>0.94421988682295899</v>
      </c>
    </row>
    <row r="85" spans="2:3" x14ac:dyDescent="0.2">
      <c r="B85">
        <v>0.88075313807531397</v>
      </c>
      <c r="C85">
        <v>0.80860033726812797</v>
      </c>
    </row>
    <row r="86" spans="2:3" x14ac:dyDescent="0.2">
      <c r="B86">
        <v>0.86469072164948502</v>
      </c>
      <c r="C86">
        <v>0.90022010271459996</v>
      </c>
    </row>
    <row r="87" spans="2:3" x14ac:dyDescent="0.2">
      <c r="B87">
        <v>0.92233940556088201</v>
      </c>
      <c r="C87">
        <v>0.76905487804878103</v>
      </c>
    </row>
    <row r="88" spans="2:3" x14ac:dyDescent="0.2">
      <c r="B88">
        <v>0.82626262626262603</v>
      </c>
      <c r="C88">
        <v>0.80725388601036296</v>
      </c>
    </row>
    <row r="89" spans="2:3" x14ac:dyDescent="0.2">
      <c r="B89">
        <v>0.87539598732840596</v>
      </c>
      <c r="C89">
        <v>0.83532041728762996</v>
      </c>
    </row>
    <row r="90" spans="2:3" x14ac:dyDescent="0.2">
      <c r="B90">
        <v>0.91230893000804503</v>
      </c>
      <c r="C90">
        <v>0.878991596638655</v>
      </c>
    </row>
    <row r="91" spans="2:3" x14ac:dyDescent="0.2">
      <c r="B91">
        <v>0.92241379310344795</v>
      </c>
      <c r="C91">
        <v>0.91957671957672005</v>
      </c>
    </row>
    <row r="92" spans="2:3" x14ac:dyDescent="0.2">
      <c r="B92">
        <v>0.70750382848392002</v>
      </c>
      <c r="C92">
        <v>0.85251798561151104</v>
      </c>
    </row>
    <row r="93" spans="2:3" x14ac:dyDescent="0.2">
      <c r="B93">
        <v>0.85714285714285698</v>
      </c>
      <c r="C93">
        <v>0.85413153456998303</v>
      </c>
    </row>
    <row r="94" spans="2:3" x14ac:dyDescent="0.2">
      <c r="B94">
        <v>0.84346103038309095</v>
      </c>
      <c r="C94">
        <v>0.84470094438614896</v>
      </c>
    </row>
    <row r="95" spans="2:3" x14ac:dyDescent="0.2">
      <c r="B95">
        <v>0.94011406844106504</v>
      </c>
      <c r="C95">
        <v>0.95117698343504797</v>
      </c>
    </row>
    <row r="96" spans="2:3" x14ac:dyDescent="0.2">
      <c r="B96">
        <v>0.85889570552147199</v>
      </c>
      <c r="C96">
        <v>0.89752650176678395</v>
      </c>
    </row>
    <row r="97" spans="2:3" x14ac:dyDescent="0.2">
      <c r="B97">
        <v>1.0801479654747199</v>
      </c>
      <c r="C97">
        <v>0.87976539589442804</v>
      </c>
    </row>
    <row r="98" spans="2:3" x14ac:dyDescent="0.2">
      <c r="B98">
        <v>0.95611285266457702</v>
      </c>
      <c r="C98">
        <v>0.88813886210221804</v>
      </c>
    </row>
    <row r="99" spans="2:3" x14ac:dyDescent="0.2">
      <c r="B99">
        <v>0.8271484375</v>
      </c>
      <c r="C99">
        <v>0.87680461982675695</v>
      </c>
    </row>
    <row r="100" spans="2:3" x14ac:dyDescent="0.2">
      <c r="B100">
        <v>0.84419889502762402</v>
      </c>
      <c r="C100">
        <v>0.81082981715893099</v>
      </c>
    </row>
    <row r="101" spans="2:3" x14ac:dyDescent="0.2">
      <c r="B101">
        <v>1.0511811023622</v>
      </c>
      <c r="C101">
        <v>1.0413793103448299</v>
      </c>
    </row>
    <row r="102" spans="2:3" x14ac:dyDescent="0.2">
      <c r="B102">
        <v>1.0443740095087199</v>
      </c>
      <c r="C102">
        <v>0.93368421052631601</v>
      </c>
    </row>
    <row r="103" spans="2:3" x14ac:dyDescent="0.2">
      <c r="B103">
        <v>0.93606138107416903</v>
      </c>
      <c r="C103">
        <v>0.68347160178685396</v>
      </c>
    </row>
    <row r="104" spans="2:3" x14ac:dyDescent="0.2">
      <c r="B104">
        <v>0.77659574468085102</v>
      </c>
      <c r="C104">
        <v>0.823749066467513</v>
      </c>
    </row>
    <row r="105" spans="2:3" x14ac:dyDescent="0.2">
      <c r="B105">
        <v>0.817480719794344</v>
      </c>
      <c r="C105">
        <v>0.95180722891566305</v>
      </c>
    </row>
    <row r="106" spans="2:3" x14ac:dyDescent="0.2">
      <c r="B106">
        <v>0.78478409869773802</v>
      </c>
      <c r="C106">
        <v>0.83431952662721898</v>
      </c>
    </row>
    <row r="107" spans="2:3" x14ac:dyDescent="0.2">
      <c r="B107">
        <v>0.83820840950639897</v>
      </c>
      <c r="C107">
        <v>0.85454545454545505</v>
      </c>
    </row>
    <row r="108" spans="2:3" x14ac:dyDescent="0.2">
      <c r="B108">
        <v>0.85927880386983302</v>
      </c>
      <c r="C108">
        <v>0.85555555555555596</v>
      </c>
    </row>
    <row r="109" spans="2:3" x14ac:dyDescent="0.2">
      <c r="B109">
        <v>0.78397212543553996</v>
      </c>
      <c r="C109">
        <v>0.90529531568228105</v>
      </c>
    </row>
    <row r="110" spans="2:3" x14ac:dyDescent="0.2">
      <c r="B110">
        <v>0.85530764029749795</v>
      </c>
      <c r="C110">
        <v>0.79228746713409304</v>
      </c>
    </row>
    <row r="111" spans="2:3" x14ac:dyDescent="0.2">
      <c r="B111">
        <v>0.82872928176795602</v>
      </c>
      <c r="C111">
        <v>0.83236030025020902</v>
      </c>
    </row>
    <row r="112" spans="2:3" x14ac:dyDescent="0.2">
      <c r="B112">
        <v>0.747065101387407</v>
      </c>
      <c r="C112">
        <v>0.79090909090909101</v>
      </c>
    </row>
    <row r="113" spans="2:3" x14ac:dyDescent="0.2">
      <c r="B113">
        <v>0.92605331040412697</v>
      </c>
      <c r="C113">
        <v>0.80196523053665902</v>
      </c>
    </row>
    <row r="114" spans="2:3" x14ac:dyDescent="0.2">
      <c r="B114">
        <v>0.903523489932886</v>
      </c>
      <c r="C114">
        <v>0.78439964943032403</v>
      </c>
    </row>
    <row r="115" spans="2:3" x14ac:dyDescent="0.2">
      <c r="B115">
        <v>0.82544970019986696</v>
      </c>
      <c r="C115">
        <v>0.76825127334465204</v>
      </c>
    </row>
    <row r="116" spans="2:3" x14ac:dyDescent="0.2">
      <c r="B116">
        <v>0.92556317335945204</v>
      </c>
      <c r="C116">
        <v>0.91034482758620705</v>
      </c>
    </row>
    <row r="117" spans="2:3" x14ac:dyDescent="0.2">
      <c r="B117">
        <v>0.80104321907600595</v>
      </c>
      <c r="C117">
        <v>0.85985533453887897</v>
      </c>
    </row>
    <row r="118" spans="2:3" x14ac:dyDescent="0.2">
      <c r="B118">
        <v>0.88294797687861304</v>
      </c>
      <c r="C118">
        <v>1.0619694397283499</v>
      </c>
    </row>
    <row r="119" spans="2:3" x14ac:dyDescent="0.2">
      <c r="B119">
        <v>0.87483443708609299</v>
      </c>
      <c r="C119">
        <v>0.79828042328042303</v>
      </c>
    </row>
    <row r="120" spans="2:3" x14ac:dyDescent="0.2">
      <c r="B120">
        <v>0.86330935251798602</v>
      </c>
      <c r="C120">
        <v>0.86631578947368404</v>
      </c>
    </row>
    <row r="121" spans="2:3" x14ac:dyDescent="0.2">
      <c r="B121">
        <v>0.83398898505114105</v>
      </c>
      <c r="C121">
        <v>1.01490683229814</v>
      </c>
    </row>
    <row r="122" spans="2:3" x14ac:dyDescent="0.2">
      <c r="B122">
        <v>0.87969924812030098</v>
      </c>
      <c r="C122">
        <v>0.78710124826629702</v>
      </c>
    </row>
    <row r="123" spans="2:3" x14ac:dyDescent="0.2">
      <c r="B123">
        <v>0.77330895795246801</v>
      </c>
      <c r="C123">
        <v>0.843907351460222</v>
      </c>
    </row>
    <row r="124" spans="2:3" x14ac:dyDescent="0.2">
      <c r="B124">
        <v>0.84547461368653398</v>
      </c>
      <c r="C124">
        <v>0.96</v>
      </c>
    </row>
    <row r="125" spans="2:3" x14ac:dyDescent="0.2">
      <c r="B125">
        <v>0.906698564593301</v>
      </c>
      <c r="C125">
        <v>0.84053417124901797</v>
      </c>
    </row>
    <row r="126" spans="2:3" x14ac:dyDescent="0.2">
      <c r="B126">
        <v>0.83650190114068401</v>
      </c>
      <c r="C126">
        <v>0.83417085427135695</v>
      </c>
    </row>
    <row r="127" spans="2:3" x14ac:dyDescent="0.2">
      <c r="B127">
        <v>0.98471824259789897</v>
      </c>
      <c r="C127">
        <v>0.85275080906148903</v>
      </c>
    </row>
    <row r="128" spans="2:3" x14ac:dyDescent="0.2">
      <c r="B128">
        <v>0.85003604902667595</v>
      </c>
      <c r="C128">
        <v>0.78721174004192895</v>
      </c>
    </row>
    <row r="129" spans="2:3" x14ac:dyDescent="0.2">
      <c r="B129">
        <v>0.81531853972798896</v>
      </c>
      <c r="C129">
        <v>0.86869747899159699</v>
      </c>
    </row>
    <row r="130" spans="2:3" x14ac:dyDescent="0.2">
      <c r="B130">
        <v>0.93589743589743601</v>
      </c>
      <c r="C130">
        <v>0.80411764705882405</v>
      </c>
    </row>
    <row r="131" spans="2:3" x14ac:dyDescent="0.2">
      <c r="B131">
        <v>0.810569105691057</v>
      </c>
      <c r="C131">
        <v>0.92095357590966098</v>
      </c>
    </row>
    <row r="132" spans="2:3" x14ac:dyDescent="0.2">
      <c r="B132">
        <v>0.8564453125</v>
      </c>
      <c r="C132">
        <v>0.78707627118644097</v>
      </c>
    </row>
    <row r="133" spans="2:3" x14ac:dyDescent="0.2">
      <c r="B133">
        <v>0.88684210526315799</v>
      </c>
      <c r="C133">
        <v>0.79199110122358196</v>
      </c>
    </row>
    <row r="134" spans="2:3" x14ac:dyDescent="0.2">
      <c r="B134">
        <v>0.93504823151125405</v>
      </c>
      <c r="C134">
        <v>0.74420289855072497</v>
      </c>
    </row>
    <row r="135" spans="2:3" x14ac:dyDescent="0.2">
      <c r="B135">
        <v>0.86806282722513095</v>
      </c>
      <c r="C135">
        <v>0.81880509304603299</v>
      </c>
    </row>
    <row r="136" spans="2:3" x14ac:dyDescent="0.2">
      <c r="B136">
        <v>0.85702341137123805</v>
      </c>
      <c r="C136">
        <v>0.81707317073170704</v>
      </c>
    </row>
    <row r="137" spans="2:3" x14ac:dyDescent="0.2">
      <c r="B137">
        <v>0.884200196270854</v>
      </c>
      <c r="C137">
        <v>0.85177664974619305</v>
      </c>
    </row>
    <row r="138" spans="2:3" x14ac:dyDescent="0.2">
      <c r="B138">
        <v>0.87007299270073002</v>
      </c>
      <c r="C138">
        <v>0.86206896551724099</v>
      </c>
    </row>
    <row r="139" spans="2:3" x14ac:dyDescent="0.2">
      <c r="B139">
        <v>0.98817345597897499</v>
      </c>
      <c r="C139">
        <v>0.77794676806083696</v>
      </c>
    </row>
    <row r="140" spans="2:3" x14ac:dyDescent="0.2">
      <c r="B140">
        <v>0.89720670391061497</v>
      </c>
      <c r="C140">
        <v>0.76725838264299795</v>
      </c>
    </row>
    <row r="141" spans="2:3" x14ac:dyDescent="0.2">
      <c r="B141">
        <v>0.91705069124423999</v>
      </c>
      <c r="C141">
        <v>0.86117647058823499</v>
      </c>
    </row>
    <row r="142" spans="2:3" x14ac:dyDescent="0.2">
      <c r="B142">
        <v>0.94656488549618301</v>
      </c>
      <c r="C142">
        <v>0.81000725163161702</v>
      </c>
    </row>
    <row r="143" spans="2:3" x14ac:dyDescent="0.2">
      <c r="B143">
        <v>0.94320987654320998</v>
      </c>
      <c r="C143">
        <v>0.92</v>
      </c>
    </row>
    <row r="144" spans="2:3" x14ac:dyDescent="0.2">
      <c r="B144">
        <v>0.97382920110192805</v>
      </c>
      <c r="C144">
        <v>0.73529411764705899</v>
      </c>
    </row>
    <row r="145" spans="2:3" x14ac:dyDescent="0.2">
      <c r="B145">
        <v>0.93663274745605896</v>
      </c>
      <c r="C145">
        <v>0.78962962962963001</v>
      </c>
    </row>
    <row r="146" spans="2:3" x14ac:dyDescent="0.2">
      <c r="B146">
        <v>0.94964028776978404</v>
      </c>
      <c r="C146">
        <v>0.88152610441767099</v>
      </c>
    </row>
    <row r="147" spans="2:3" x14ac:dyDescent="0.2">
      <c r="B147">
        <v>0.89126016260162599</v>
      </c>
      <c r="C147">
        <v>0.85499999999999998</v>
      </c>
    </row>
    <row r="148" spans="2:3" x14ac:dyDescent="0.2">
      <c r="B148">
        <v>0.97439759036144602</v>
      </c>
      <c r="C148">
        <v>0.84283727399165498</v>
      </c>
    </row>
    <row r="149" spans="2:3" x14ac:dyDescent="0.2">
      <c r="B149">
        <v>0.88610038610038599</v>
      </c>
      <c r="C149">
        <v>0.797643797643798</v>
      </c>
    </row>
    <row r="150" spans="2:3" x14ac:dyDescent="0.2">
      <c r="B150">
        <v>0.84386281588447698</v>
      </c>
      <c r="C150">
        <v>0.83351120597652095</v>
      </c>
    </row>
    <row r="151" spans="2:3" x14ac:dyDescent="0.2">
      <c r="B151">
        <v>0.82259887005649701</v>
      </c>
      <c r="C151">
        <v>0.87760910815939297</v>
      </c>
    </row>
    <row r="152" spans="2:3" x14ac:dyDescent="0.2">
      <c r="B152">
        <v>1.01463057790783</v>
      </c>
      <c r="C152">
        <v>0.808857808857809</v>
      </c>
    </row>
    <row r="153" spans="2:3" x14ac:dyDescent="0.2">
      <c r="B153">
        <v>0.89112903225806495</v>
      </c>
      <c r="C153">
        <v>0.79303278688524603</v>
      </c>
    </row>
    <row r="154" spans="2:3" x14ac:dyDescent="0.2">
      <c r="B154">
        <v>0.93395493395493401</v>
      </c>
      <c r="C154">
        <v>0.81588032220943596</v>
      </c>
    </row>
    <row r="155" spans="2:3" x14ac:dyDescent="0.2">
      <c r="B155">
        <v>0.79830348727615497</v>
      </c>
      <c r="C155">
        <v>0.88431876606683801</v>
      </c>
    </row>
    <row r="156" spans="2:3" x14ac:dyDescent="0.2">
      <c r="B156">
        <v>1.0538720538720501</v>
      </c>
      <c r="C156">
        <v>0.84980494148244501</v>
      </c>
    </row>
    <row r="157" spans="2:3" x14ac:dyDescent="0.2">
      <c r="B157">
        <v>0.86492146596858599</v>
      </c>
      <c r="C157">
        <v>0.93481717011128795</v>
      </c>
    </row>
    <row r="158" spans="2:3" x14ac:dyDescent="0.2">
      <c r="B158">
        <v>0.79696969696969699</v>
      </c>
      <c r="C158">
        <v>0.71949828962371698</v>
      </c>
    </row>
    <row r="159" spans="2:3" x14ac:dyDescent="0.2">
      <c r="B159">
        <v>0.78849966953073403</v>
      </c>
      <c r="C159">
        <v>0.83482587064676606</v>
      </c>
    </row>
    <row r="160" spans="2:3" x14ac:dyDescent="0.2">
      <c r="B160">
        <v>0.90199479618386802</v>
      </c>
      <c r="C160">
        <v>0.90153172866520803</v>
      </c>
    </row>
    <row r="161" spans="2:3" x14ac:dyDescent="0.2">
      <c r="B161">
        <v>0.85565819861431902</v>
      </c>
      <c r="C161">
        <v>0.894495412844037</v>
      </c>
    </row>
    <row r="162" spans="2:3" x14ac:dyDescent="0.2">
      <c r="B162">
        <v>0.89433384379785597</v>
      </c>
      <c r="C162">
        <v>0.84877687175685701</v>
      </c>
    </row>
    <row r="163" spans="2:3" x14ac:dyDescent="0.2">
      <c r="B163">
        <v>0.84484484484484501</v>
      </c>
      <c r="C163">
        <v>0.853904282115869</v>
      </c>
    </row>
    <row r="164" spans="2:3" x14ac:dyDescent="0.2">
      <c r="B164">
        <v>0.85423365487674197</v>
      </c>
      <c r="C164">
        <v>0.85897435897435903</v>
      </c>
    </row>
    <row r="165" spans="2:3" x14ac:dyDescent="0.2">
      <c r="B165">
        <v>0.95152013147083003</v>
      </c>
      <c r="C165">
        <v>0.74629878869448196</v>
      </c>
    </row>
    <row r="166" spans="2:3" x14ac:dyDescent="0.2">
      <c r="B166">
        <v>1.04227405247813</v>
      </c>
      <c r="C166">
        <v>0.83411875589066897</v>
      </c>
    </row>
    <row r="167" spans="2:3" x14ac:dyDescent="0.2">
      <c r="B167">
        <v>0.77586206896551702</v>
      </c>
      <c r="C167">
        <v>0.77352941176470602</v>
      </c>
    </row>
    <row r="168" spans="2:3" x14ac:dyDescent="0.2">
      <c r="B168">
        <v>0.864764267990074</v>
      </c>
      <c r="C168">
        <v>0.89845261121856901</v>
      </c>
    </row>
    <row r="169" spans="2:3" x14ac:dyDescent="0.2">
      <c r="B169">
        <v>0.83215962441314595</v>
      </c>
      <c r="C169">
        <v>0.871235721703011</v>
      </c>
    </row>
    <row r="170" spans="2:3" x14ac:dyDescent="0.2">
      <c r="B170">
        <v>0.86226851851851904</v>
      </c>
      <c r="C170">
        <v>0.86671575846833604</v>
      </c>
    </row>
    <row r="171" spans="2:3" x14ac:dyDescent="0.2">
      <c r="B171">
        <v>1.16039426523297</v>
      </c>
      <c r="C171">
        <v>0.79956896551724099</v>
      </c>
    </row>
    <row r="172" spans="2:3" x14ac:dyDescent="0.2">
      <c r="B172">
        <v>0.78494623655913998</v>
      </c>
      <c r="C172">
        <v>0.84427966101694896</v>
      </c>
    </row>
    <row r="173" spans="2:3" x14ac:dyDescent="0.2">
      <c r="B173">
        <v>0.86044444444444501</v>
      </c>
      <c r="C173">
        <v>0.72407231208373002</v>
      </c>
    </row>
    <row r="174" spans="2:3" x14ac:dyDescent="0.2">
      <c r="B174">
        <v>0.71890243902438999</v>
      </c>
      <c r="C174">
        <v>0.91987829614604499</v>
      </c>
    </row>
    <row r="175" spans="2:3" x14ac:dyDescent="0.2">
      <c r="B175">
        <v>0.803605313092979</v>
      </c>
      <c r="C175">
        <v>0.90210297316896304</v>
      </c>
    </row>
    <row r="176" spans="2:3" x14ac:dyDescent="0.2">
      <c r="B176">
        <v>0.84664246823956402</v>
      </c>
      <c r="C176">
        <v>0.73236282194848801</v>
      </c>
    </row>
    <row r="177" spans="2:3" x14ac:dyDescent="0.2">
      <c r="B177">
        <v>0.84417177914110397</v>
      </c>
      <c r="C177">
        <v>0.80153930731170997</v>
      </c>
    </row>
    <row r="178" spans="2:3" x14ac:dyDescent="0.2">
      <c r="B178">
        <v>0.82804674457428995</v>
      </c>
      <c r="C178">
        <v>0.81452991452991497</v>
      </c>
    </row>
    <row r="179" spans="2:3" x14ac:dyDescent="0.2">
      <c r="B179">
        <v>0.87197851387645497</v>
      </c>
      <c r="C179">
        <v>0.831822759315206</v>
      </c>
    </row>
    <row r="180" spans="2:3" x14ac:dyDescent="0.2">
      <c r="B180">
        <v>0.81658799730276499</v>
      </c>
      <c r="C180">
        <v>0.85009140767824498</v>
      </c>
    </row>
    <row r="181" spans="2:3" x14ac:dyDescent="0.2">
      <c r="B181">
        <v>0.88771466314398895</v>
      </c>
      <c r="C181">
        <v>0.84039334341906202</v>
      </c>
    </row>
    <row r="182" spans="2:3" x14ac:dyDescent="0.2">
      <c r="B182">
        <v>0.90026478375992902</v>
      </c>
      <c r="C182">
        <v>0.80410447761194004</v>
      </c>
    </row>
    <row r="183" spans="2:3" x14ac:dyDescent="0.2">
      <c r="B183">
        <v>0.92393509127788997</v>
      </c>
      <c r="C183">
        <v>0.84848484848484895</v>
      </c>
    </row>
    <row r="184" spans="2:3" x14ac:dyDescent="0.2">
      <c r="B184">
        <v>0.93736501079913603</v>
      </c>
      <c r="C184">
        <v>0.80839895013123397</v>
      </c>
    </row>
    <row r="185" spans="2:3" x14ac:dyDescent="0.2">
      <c r="B185">
        <v>0.82344921608725297</v>
      </c>
      <c r="C185">
        <v>0.87037037037037002</v>
      </c>
    </row>
    <row r="186" spans="2:3" x14ac:dyDescent="0.2">
      <c r="B186">
        <v>0.77673325499412504</v>
      </c>
      <c r="C186">
        <v>0.88317757009345799</v>
      </c>
    </row>
    <row r="187" spans="2:3" x14ac:dyDescent="0.2">
      <c r="B187">
        <v>0.89426877470355703</v>
      </c>
      <c r="C187">
        <v>0.935622317596567</v>
      </c>
    </row>
    <row r="188" spans="2:3" x14ac:dyDescent="0.2">
      <c r="B188">
        <v>0.73250239693192698</v>
      </c>
      <c r="C188">
        <v>1.0138740661686201</v>
      </c>
    </row>
    <row r="189" spans="2:3" x14ac:dyDescent="0.2">
      <c r="B189">
        <v>0.97553956834532396</v>
      </c>
      <c r="C189">
        <v>0.86410788381742698</v>
      </c>
    </row>
    <row r="190" spans="2:3" x14ac:dyDescent="0.2">
      <c r="B190">
        <v>0.88043478260869601</v>
      </c>
      <c r="C190">
        <v>0.86533449174630805</v>
      </c>
    </row>
    <row r="191" spans="2:3" x14ac:dyDescent="0.2">
      <c r="B191">
        <v>0.83333333333333304</v>
      </c>
      <c r="C191">
        <v>0.92002934702861305</v>
      </c>
    </row>
    <row r="192" spans="2:3" x14ac:dyDescent="0.2">
      <c r="B192">
        <v>0.81890909090909103</v>
      </c>
      <c r="C192">
        <v>0.80849532037437</v>
      </c>
    </row>
    <row r="193" spans="2:3" x14ac:dyDescent="0.2">
      <c r="B193">
        <v>0.97829581993569104</v>
      </c>
      <c r="C193">
        <v>0.86965811965812001</v>
      </c>
    </row>
    <row r="194" spans="2:3" x14ac:dyDescent="0.2">
      <c r="B194">
        <v>0.92396109637488899</v>
      </c>
      <c r="C194">
        <v>0.85549132947976902</v>
      </c>
    </row>
    <row r="195" spans="2:3" x14ac:dyDescent="0.2">
      <c r="B195">
        <v>0.92319054652880395</v>
      </c>
      <c r="C195">
        <v>0.76014427412082997</v>
      </c>
    </row>
    <row r="196" spans="2:3" x14ac:dyDescent="0.2">
      <c r="B196">
        <v>0.78952668680765403</v>
      </c>
      <c r="C196">
        <v>0.88409272581934495</v>
      </c>
    </row>
    <row r="197" spans="2:3" x14ac:dyDescent="0.2">
      <c r="B197">
        <v>0.88090737240075601</v>
      </c>
      <c r="C197">
        <v>0.80608365019011397</v>
      </c>
    </row>
    <row r="198" spans="2:3" x14ac:dyDescent="0.2">
      <c r="B198">
        <v>0.83484162895927605</v>
      </c>
      <c r="C198">
        <v>0.730310262529833</v>
      </c>
    </row>
    <row r="199" spans="2:3" x14ac:dyDescent="0.2">
      <c r="B199">
        <v>0.906007751937984</v>
      </c>
      <c r="C199">
        <v>0.93497363796133603</v>
      </c>
    </row>
    <row r="200" spans="2:3" x14ac:dyDescent="0.2">
      <c r="B200">
        <v>0.86972343522561901</v>
      </c>
      <c r="C200">
        <v>0.87433358720487397</v>
      </c>
    </row>
    <row r="201" spans="2:3" x14ac:dyDescent="0.2">
      <c r="B201">
        <v>0.90763052208835304</v>
      </c>
      <c r="C201">
        <v>0.70085470085470103</v>
      </c>
    </row>
    <row r="202" spans="2:3" x14ac:dyDescent="0.2">
      <c r="B202">
        <v>0.76404494382022503</v>
      </c>
      <c r="C202">
        <v>0.83412322274881501</v>
      </c>
    </row>
    <row r="203" spans="2:3" x14ac:dyDescent="0.2">
      <c r="B203">
        <v>0.90649350649350702</v>
      </c>
      <c r="C203">
        <v>0.90064102564102599</v>
      </c>
    </row>
    <row r="204" spans="2:3" x14ac:dyDescent="0.2">
      <c r="B204">
        <v>0.84580152671755704</v>
      </c>
      <c r="C204">
        <v>0.80059084194977803</v>
      </c>
    </row>
    <row r="205" spans="2:3" x14ac:dyDescent="0.2">
      <c r="B205">
        <v>0.88611111111111096</v>
      </c>
      <c r="C205">
        <v>0.90232974910394304</v>
      </c>
    </row>
    <row r="206" spans="2:3" x14ac:dyDescent="0.2">
      <c r="B206">
        <v>0.88787023977432999</v>
      </c>
      <c r="C206">
        <v>0.90878754171301401</v>
      </c>
    </row>
    <row r="207" spans="2:3" x14ac:dyDescent="0.2">
      <c r="B207">
        <v>0.88400374181478003</v>
      </c>
      <c r="C207">
        <v>0.892747701736466</v>
      </c>
    </row>
    <row r="208" spans="2:3" x14ac:dyDescent="0.2">
      <c r="B208">
        <v>0.80769230769230804</v>
      </c>
      <c r="C208">
        <v>0.80762250453720497</v>
      </c>
    </row>
    <row r="209" spans="2:3" x14ac:dyDescent="0.2">
      <c r="B209">
        <v>0.82825822168087704</v>
      </c>
      <c r="C209">
        <v>0.99270072992700698</v>
      </c>
    </row>
    <row r="210" spans="2:3" x14ac:dyDescent="0.2">
      <c r="B210">
        <v>0.94526974198592595</v>
      </c>
      <c r="C210">
        <v>0.87558411214953302</v>
      </c>
    </row>
    <row r="211" spans="2:3" x14ac:dyDescent="0.2">
      <c r="B211">
        <v>0.90681233933161998</v>
      </c>
      <c r="C211">
        <v>0.86255924170616105</v>
      </c>
    </row>
    <row r="212" spans="2:3" x14ac:dyDescent="0.2">
      <c r="B212">
        <v>0.79911894273127804</v>
      </c>
      <c r="C212">
        <v>0.82588011417697405</v>
      </c>
    </row>
    <row r="213" spans="2:3" x14ac:dyDescent="0.2">
      <c r="B213">
        <v>0.90448013524936599</v>
      </c>
      <c r="C213">
        <v>0.93315743183817101</v>
      </c>
    </row>
    <row r="214" spans="2:3" x14ac:dyDescent="0.2">
      <c r="B214">
        <v>0.83777520278099704</v>
      </c>
      <c r="C214">
        <v>0.86256544502617805</v>
      </c>
    </row>
    <row r="215" spans="2:3" x14ac:dyDescent="0.2">
      <c r="B215">
        <v>0.70292207792207795</v>
      </c>
      <c r="C215">
        <v>0.83211678832116798</v>
      </c>
    </row>
    <row r="216" spans="2:3" x14ac:dyDescent="0.2">
      <c r="B216">
        <v>0.90729166666666705</v>
      </c>
      <c r="C216">
        <v>0.96030042918454905</v>
      </c>
    </row>
    <row r="217" spans="2:3" x14ac:dyDescent="0.2">
      <c r="B217">
        <v>0.84395973154362403</v>
      </c>
      <c r="C217">
        <v>1.01244444444444</v>
      </c>
    </row>
    <row r="218" spans="2:3" x14ac:dyDescent="0.2">
      <c r="B218">
        <v>0.99379982285208102</v>
      </c>
      <c r="C218">
        <v>0.88278092158447896</v>
      </c>
    </row>
    <row r="219" spans="2:3" x14ac:dyDescent="0.2">
      <c r="B219">
        <v>0.84650805832693798</v>
      </c>
      <c r="C219">
        <v>0.77318295739348397</v>
      </c>
    </row>
    <row r="220" spans="2:3" x14ac:dyDescent="0.2">
      <c r="B220">
        <v>0.92150449713818505</v>
      </c>
      <c r="C220">
        <v>0.76164874551971296</v>
      </c>
    </row>
    <row r="221" spans="2:3" x14ac:dyDescent="0.2">
      <c r="B221">
        <v>0.94687131050767404</v>
      </c>
      <c r="C221">
        <v>0.84996510816468895</v>
      </c>
    </row>
    <row r="222" spans="2:3" x14ac:dyDescent="0.2">
      <c r="B222">
        <v>0.87960199004975104</v>
      </c>
      <c r="C222">
        <v>0.761868300153139</v>
      </c>
    </row>
    <row r="223" spans="2:3" x14ac:dyDescent="0.2">
      <c r="B223">
        <v>0.993969849246231</v>
      </c>
      <c r="C223">
        <v>0.90886899918633002</v>
      </c>
    </row>
    <row r="224" spans="2:3" x14ac:dyDescent="0.2">
      <c r="B224">
        <v>0.91701680672268904</v>
      </c>
      <c r="C224">
        <v>0.85458377239199201</v>
      </c>
    </row>
    <row r="225" spans="2:3" x14ac:dyDescent="0.2">
      <c r="B225">
        <v>0.80394190871369298</v>
      </c>
      <c r="C225">
        <v>0.89307535641547897</v>
      </c>
    </row>
    <row r="226" spans="2:3" x14ac:dyDescent="0.2">
      <c r="B226">
        <v>0.837327523602033</v>
      </c>
      <c r="C226">
        <v>0.82452642073778704</v>
      </c>
    </row>
    <row r="227" spans="2:3" x14ac:dyDescent="0.2">
      <c r="B227">
        <v>0.88961038961038996</v>
      </c>
      <c r="C227">
        <v>0.952380952380952</v>
      </c>
    </row>
    <row r="228" spans="2:3" x14ac:dyDescent="0.2">
      <c r="B228">
        <v>0.93437499999999996</v>
      </c>
      <c r="C228">
        <v>0.96444444444444399</v>
      </c>
    </row>
    <row r="229" spans="2:3" x14ac:dyDescent="0.2">
      <c r="B229">
        <v>0.95261845386533694</v>
      </c>
      <c r="C229">
        <v>0.79431563201196698</v>
      </c>
    </row>
    <row r="230" spans="2:3" x14ac:dyDescent="0.2">
      <c r="B230">
        <v>0.90671641791044799</v>
      </c>
      <c r="C230">
        <v>0.85783365570599601</v>
      </c>
    </row>
    <row r="231" spans="2:3" x14ac:dyDescent="0.2">
      <c r="B231">
        <v>0.78988666085440296</v>
      </c>
      <c r="C231">
        <v>0.80357142857142905</v>
      </c>
    </row>
    <row r="232" spans="2:3" x14ac:dyDescent="0.2">
      <c r="B232">
        <v>0.80047647409172096</v>
      </c>
      <c r="C232">
        <v>1.0743243243243199</v>
      </c>
    </row>
    <row r="233" spans="2:3" x14ac:dyDescent="0.2">
      <c r="B233">
        <v>0.89468690702087295</v>
      </c>
      <c r="C233">
        <v>0.79389880952380998</v>
      </c>
    </row>
    <row r="234" spans="2:3" x14ac:dyDescent="0.2">
      <c r="B234">
        <v>0.93663510560815699</v>
      </c>
      <c r="C234">
        <v>0.799121844127333</v>
      </c>
    </row>
    <row r="235" spans="2:3" x14ac:dyDescent="0.2">
      <c r="B235">
        <v>0.91405622489959903</v>
      </c>
      <c r="C235">
        <v>0.85219236209335203</v>
      </c>
    </row>
    <row r="236" spans="2:3" x14ac:dyDescent="0.2">
      <c r="B236">
        <v>0.85703363914373099</v>
      </c>
      <c r="C236">
        <v>0.99362244897959195</v>
      </c>
    </row>
    <row r="237" spans="2:3" x14ac:dyDescent="0.2">
      <c r="B237">
        <v>1.0016077170418001</v>
      </c>
      <c r="C237">
        <v>0.880200860832138</v>
      </c>
    </row>
    <row r="238" spans="2:3" x14ac:dyDescent="0.2">
      <c r="B238">
        <v>0.95488029465930002</v>
      </c>
      <c r="C238">
        <v>0.80680437424058304</v>
      </c>
    </row>
    <row r="239" spans="2:3" x14ac:dyDescent="0.2">
      <c r="B239">
        <v>0.94214079074252699</v>
      </c>
      <c r="C239">
        <v>1.05016008537887</v>
      </c>
    </row>
    <row r="240" spans="2:3" x14ac:dyDescent="0.2">
      <c r="B240">
        <v>0.82558970693352396</v>
      </c>
      <c r="C240">
        <v>0.80176211453744495</v>
      </c>
    </row>
    <row r="241" spans="2:3" x14ac:dyDescent="0.2">
      <c r="B241">
        <v>0.75061932287365796</v>
      </c>
      <c r="C241">
        <v>0.80439404677533699</v>
      </c>
    </row>
    <row r="242" spans="2:3" x14ac:dyDescent="0.2">
      <c r="B242">
        <v>0.85911949685534605</v>
      </c>
      <c r="C242">
        <v>1.0238297872340401</v>
      </c>
    </row>
    <row r="243" spans="2:3" x14ac:dyDescent="0.2">
      <c r="B243">
        <v>0.85283251231527102</v>
      </c>
      <c r="C243">
        <v>0.85281749369217796</v>
      </c>
    </row>
    <row r="244" spans="2:3" x14ac:dyDescent="0.2">
      <c r="B244">
        <v>0.85009861932938902</v>
      </c>
      <c r="C244">
        <v>0.94976238968092297</v>
      </c>
    </row>
    <row r="245" spans="2:3" x14ac:dyDescent="0.2">
      <c r="B245">
        <v>0.83176100628930805</v>
      </c>
      <c r="C245">
        <v>0.92971639950678198</v>
      </c>
    </row>
    <row r="246" spans="2:3" x14ac:dyDescent="0.2">
      <c r="B246">
        <v>0.845503458877786</v>
      </c>
      <c r="C246">
        <v>0.82376636455186303</v>
      </c>
    </row>
    <row r="247" spans="2:3" x14ac:dyDescent="0.2">
      <c r="B247">
        <v>0.86266094420600903</v>
      </c>
      <c r="C247">
        <v>0.96921322690991996</v>
      </c>
    </row>
    <row r="248" spans="2:3" x14ac:dyDescent="0.2">
      <c r="B248">
        <v>0.79143897996357004</v>
      </c>
      <c r="C248">
        <v>0.84554678692220997</v>
      </c>
    </row>
    <row r="249" spans="2:3" x14ac:dyDescent="0.2">
      <c r="B249">
        <v>0.89719626168224298</v>
      </c>
      <c r="C249">
        <v>0.82404298186702496</v>
      </c>
    </row>
    <row r="250" spans="2:3" x14ac:dyDescent="0.2">
      <c r="B250">
        <v>0.89778714436248697</v>
      </c>
      <c r="C250">
        <v>0.87778695293146203</v>
      </c>
    </row>
    <row r="251" spans="2:3" x14ac:dyDescent="0.2">
      <c r="B251">
        <v>0.92119275825346103</v>
      </c>
      <c r="C251">
        <v>0.85679806918745005</v>
      </c>
    </row>
    <row r="252" spans="2:3" x14ac:dyDescent="0.2">
      <c r="B252">
        <v>0.85528455284552896</v>
      </c>
      <c r="C252">
        <v>0.75708502024291502</v>
      </c>
    </row>
    <row r="253" spans="2:3" x14ac:dyDescent="0.2">
      <c r="B253">
        <v>0.87195600942655105</v>
      </c>
      <c r="C253">
        <v>0.87583572110792696</v>
      </c>
    </row>
    <row r="254" spans="2:3" x14ac:dyDescent="0.2">
      <c r="B254">
        <v>0.85565476190476197</v>
      </c>
      <c r="C254">
        <v>0.93592233009708703</v>
      </c>
    </row>
    <row r="255" spans="2:3" x14ac:dyDescent="0.2">
      <c r="B255">
        <v>0.86516853932584303</v>
      </c>
      <c r="C255">
        <v>0.84016393442623005</v>
      </c>
    </row>
    <row r="256" spans="2:3" x14ac:dyDescent="0.2">
      <c r="B256">
        <v>0.90459363957597205</v>
      </c>
      <c r="C256">
        <v>1.0482603815937199</v>
      </c>
    </row>
    <row r="257" spans="2:3" x14ac:dyDescent="0.2">
      <c r="B257">
        <v>0.77448071216617198</v>
      </c>
      <c r="C257">
        <v>0.91143594153052498</v>
      </c>
    </row>
    <row r="258" spans="2:3" x14ac:dyDescent="0.2">
      <c r="B258">
        <v>0.77572964669738897</v>
      </c>
      <c r="C258">
        <v>0.83279999999999998</v>
      </c>
    </row>
    <row r="259" spans="2:3" x14ac:dyDescent="0.2">
      <c r="B259">
        <v>0.92939814814814803</v>
      </c>
      <c r="C259">
        <v>0.81363636363636405</v>
      </c>
    </row>
    <row r="260" spans="2:3" x14ac:dyDescent="0.2">
      <c r="B260">
        <v>0.87756452680344099</v>
      </c>
      <c r="C260">
        <v>0.80787253983130303</v>
      </c>
    </row>
    <row r="261" spans="2:3" x14ac:dyDescent="0.2">
      <c r="B261">
        <v>0.80469483568075095</v>
      </c>
      <c r="C261">
        <v>0.90853658536585402</v>
      </c>
    </row>
    <row r="262" spans="2:3" x14ac:dyDescent="0.2">
      <c r="B262">
        <v>0.854043392504931</v>
      </c>
      <c r="C262">
        <v>0.91396648044692697</v>
      </c>
    </row>
    <row r="263" spans="2:3" x14ac:dyDescent="0.2">
      <c r="B263">
        <v>0.82058414464534102</v>
      </c>
      <c r="C263">
        <v>0.95088257866462</v>
      </c>
    </row>
    <row r="264" spans="2:3" x14ac:dyDescent="0.2">
      <c r="B264">
        <v>0.81413210445468498</v>
      </c>
      <c r="C264">
        <v>0.85507246376811596</v>
      </c>
    </row>
    <row r="265" spans="2:3" x14ac:dyDescent="0.2">
      <c r="B265">
        <v>0.82425742574257399</v>
      </c>
      <c r="C265">
        <v>0.87041564792175996</v>
      </c>
    </row>
    <row r="266" spans="2:3" x14ac:dyDescent="0.2">
      <c r="B266">
        <v>0.89727831431079896</v>
      </c>
      <c r="C266">
        <v>0.79831045406546997</v>
      </c>
    </row>
    <row r="267" spans="2:3" x14ac:dyDescent="0.2">
      <c r="B267">
        <v>0.89818688981868899</v>
      </c>
      <c r="C267">
        <v>0.94280078895463504</v>
      </c>
    </row>
    <row r="268" spans="2:3" x14ac:dyDescent="0.2">
      <c r="B268">
        <v>0.78163493840985399</v>
      </c>
      <c r="C268">
        <v>1.0875536480686701</v>
      </c>
    </row>
    <row r="269" spans="2:3" x14ac:dyDescent="0.2">
      <c r="B269">
        <v>0.79383886255924196</v>
      </c>
      <c r="C269">
        <v>0.83083700440528596</v>
      </c>
    </row>
    <row r="270" spans="2:3" x14ac:dyDescent="0.2">
      <c r="B270">
        <v>0.88150807899461403</v>
      </c>
      <c r="C270">
        <v>0.75352480417754597</v>
      </c>
    </row>
    <row r="271" spans="2:3" x14ac:dyDescent="0.2">
      <c r="B271">
        <v>0.86525359576078698</v>
      </c>
      <c r="C271">
        <v>0.79732142857142896</v>
      </c>
    </row>
    <row r="272" spans="2:3" x14ac:dyDescent="0.2">
      <c r="B272">
        <v>0.81018518518518501</v>
      </c>
      <c r="C272">
        <v>0.89389067524115795</v>
      </c>
    </row>
    <row r="273" spans="2:3" x14ac:dyDescent="0.2">
      <c r="B273">
        <v>0.77399756986634305</v>
      </c>
      <c r="C273">
        <v>0.82352941176470595</v>
      </c>
    </row>
    <row r="274" spans="2:3" x14ac:dyDescent="0.2">
      <c r="B274">
        <v>0.77023809523809506</v>
      </c>
      <c r="C274">
        <v>0.93473684210526298</v>
      </c>
    </row>
    <row r="275" spans="2:3" x14ac:dyDescent="0.2">
      <c r="B275">
        <v>0.76931447225244798</v>
      </c>
      <c r="C275">
        <v>0.836409395973154</v>
      </c>
    </row>
    <row r="276" spans="2:3" x14ac:dyDescent="0.2">
      <c r="B276">
        <v>0.86077738515901103</v>
      </c>
      <c r="C276">
        <v>0.920545746388443</v>
      </c>
    </row>
    <row r="277" spans="2:3" x14ac:dyDescent="0.2">
      <c r="B277">
        <v>0.80264741275571605</v>
      </c>
      <c r="C277">
        <v>0.87316176470588203</v>
      </c>
    </row>
    <row r="278" spans="2:3" x14ac:dyDescent="0.2">
      <c r="B278">
        <v>0.87780040733197595</v>
      </c>
      <c r="C278">
        <v>0.88056872037914702</v>
      </c>
    </row>
    <row r="279" spans="2:3" x14ac:dyDescent="0.2">
      <c r="B279">
        <v>0.89275893675526996</v>
      </c>
      <c r="C279">
        <v>0.83682373472949401</v>
      </c>
    </row>
    <row r="280" spans="2:3" x14ac:dyDescent="0.2">
      <c r="B280">
        <v>0.906654343807763</v>
      </c>
      <c r="C280">
        <v>0.89183673469387803</v>
      </c>
    </row>
    <row r="281" spans="2:3" x14ac:dyDescent="0.2">
      <c r="B281">
        <v>0.81298299845440503</v>
      </c>
      <c r="C281">
        <v>0.87523992322456801</v>
      </c>
    </row>
    <row r="282" spans="2:3" x14ac:dyDescent="0.2">
      <c r="B282">
        <v>0.88247422680412402</v>
      </c>
      <c r="C282">
        <v>0.78417266187050405</v>
      </c>
    </row>
    <row r="283" spans="2:3" x14ac:dyDescent="0.2">
      <c r="B283">
        <v>1.0262605042016799</v>
      </c>
      <c r="C283">
        <v>0.97027439024390305</v>
      </c>
    </row>
    <row r="284" spans="2:3" x14ac:dyDescent="0.2">
      <c r="B284">
        <v>0.83750000000000002</v>
      </c>
      <c r="C284">
        <v>0.92755102040816295</v>
      </c>
    </row>
    <row r="285" spans="2:3" x14ac:dyDescent="0.2">
      <c r="B285">
        <v>0.89585439838220404</v>
      </c>
      <c r="C285">
        <v>0.99503105590062102</v>
      </c>
    </row>
    <row r="286" spans="2:3" x14ac:dyDescent="0.2">
      <c r="B286">
        <v>0.77566539923954403</v>
      </c>
      <c r="C286">
        <v>0.88466111771700395</v>
      </c>
    </row>
    <row r="287" spans="2:3" x14ac:dyDescent="0.2">
      <c r="B287">
        <v>0.83461210571184996</v>
      </c>
      <c r="C287">
        <v>0.88240270727580405</v>
      </c>
    </row>
    <row r="288" spans="2:3" x14ac:dyDescent="0.2">
      <c r="B288">
        <v>0.92021276595744705</v>
      </c>
      <c r="C288">
        <v>0.73928157589803001</v>
      </c>
    </row>
    <row r="289" spans="2:3" x14ac:dyDescent="0.2">
      <c r="B289">
        <v>0.78978102189780997</v>
      </c>
      <c r="C289">
        <v>0.85949764521193095</v>
      </c>
    </row>
    <row r="290" spans="2:3" x14ac:dyDescent="0.2">
      <c r="B290">
        <v>0.80080080080080096</v>
      </c>
      <c r="C290">
        <v>0.87594936708860804</v>
      </c>
    </row>
    <row r="291" spans="2:3" x14ac:dyDescent="0.2">
      <c r="B291">
        <v>0.91965811965812005</v>
      </c>
      <c r="C291">
        <v>0.94736842105263197</v>
      </c>
    </row>
    <row r="292" spans="2:3" x14ac:dyDescent="0.2">
      <c r="B292">
        <v>0.90721649484536104</v>
      </c>
      <c r="C292">
        <v>0.91330049261083801</v>
      </c>
    </row>
    <row r="293" spans="2:3" x14ac:dyDescent="0.2">
      <c r="B293">
        <v>0.829749103942652</v>
      </c>
      <c r="C293">
        <v>0.86417657045840401</v>
      </c>
    </row>
    <row r="294" spans="2:3" x14ac:dyDescent="0.2">
      <c r="B294">
        <v>0.78117647058823503</v>
      </c>
      <c r="C294">
        <v>0.73321234119782197</v>
      </c>
    </row>
    <row r="295" spans="2:3" x14ac:dyDescent="0.2">
      <c r="B295">
        <v>0.80217785843920097</v>
      </c>
      <c r="C295">
        <v>0.84582893347412902</v>
      </c>
    </row>
    <row r="296" spans="2:3" x14ac:dyDescent="0.2">
      <c r="B296">
        <v>0.79748427672956002</v>
      </c>
      <c r="C296">
        <v>0.81994047619047605</v>
      </c>
    </row>
    <row r="297" spans="2:3" x14ac:dyDescent="0.2">
      <c r="B297">
        <v>0.83473154362416102</v>
      </c>
      <c r="C297">
        <v>0.99048525214081795</v>
      </c>
    </row>
    <row r="298" spans="2:3" x14ac:dyDescent="0.2">
      <c r="B298">
        <v>0.85256410256410298</v>
      </c>
      <c r="C298">
        <v>0.77842755035737499</v>
      </c>
    </row>
    <row r="299" spans="2:3" x14ac:dyDescent="0.2">
      <c r="B299">
        <v>0.84490960989533803</v>
      </c>
      <c r="C299">
        <v>0.74592274678111603</v>
      </c>
    </row>
    <row r="300" spans="2:3" x14ac:dyDescent="0.2">
      <c r="B300">
        <v>0.76631079478054598</v>
      </c>
      <c r="C300">
        <v>0.925081433224756</v>
      </c>
    </row>
    <row r="301" spans="2:3" x14ac:dyDescent="0.2">
      <c r="B301">
        <v>0.89915966386554602</v>
      </c>
      <c r="C301">
        <v>0.82633451957295401</v>
      </c>
    </row>
    <row r="302" spans="2:3" x14ac:dyDescent="0.2">
      <c r="B302">
        <v>0.91775700934579396</v>
      </c>
      <c r="C302">
        <v>0.89056939501779397</v>
      </c>
    </row>
    <row r="303" spans="2:3" x14ac:dyDescent="0.2">
      <c r="B303">
        <v>0.83452502553626196</v>
      </c>
      <c r="C303">
        <v>0.75490196078431404</v>
      </c>
    </row>
    <row r="304" spans="2:3" x14ac:dyDescent="0.2">
      <c r="B304">
        <v>0.81807442409923203</v>
      </c>
      <c r="C304">
        <v>0.76508820798514399</v>
      </c>
    </row>
    <row r="305" spans="2:3" x14ac:dyDescent="0.2">
      <c r="B305">
        <v>0.95577889447236197</v>
      </c>
      <c r="C305">
        <v>0.81597845601436303</v>
      </c>
    </row>
    <row r="306" spans="2:3" x14ac:dyDescent="0.2">
      <c r="B306">
        <v>0.775023832221163</v>
      </c>
      <c r="C306">
        <v>0.810546875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39D1F-0020-4AC9-BAB2-B5024B085A44}">
  <dimension ref="A1:E306"/>
  <sheetViews>
    <sheetView workbookViewId="0">
      <selection activeCell="P28" sqref="P28"/>
    </sheetView>
  </sheetViews>
  <sheetFormatPr baseColWidth="10" defaultColWidth="8.83203125" defaultRowHeight="15" x14ac:dyDescent="0.2"/>
  <cols>
    <col min="1" max="1" width="17" customWidth="1"/>
  </cols>
  <sheetData>
    <row r="1" spans="1:5" x14ac:dyDescent="0.2">
      <c r="A1" s="1" t="s">
        <v>0</v>
      </c>
      <c r="B1" s="1" t="s">
        <v>7</v>
      </c>
      <c r="C1" s="1" t="s">
        <v>8</v>
      </c>
      <c r="D1" s="1"/>
      <c r="E1" s="1"/>
    </row>
    <row r="3" spans="1:5" x14ac:dyDescent="0.2">
      <c r="A3" s="1" t="s">
        <v>1</v>
      </c>
      <c r="B3">
        <f>_xlfn.QUARTILE.EXC(B7:B306,2)</f>
        <v>1.950621518183975</v>
      </c>
      <c r="C3">
        <f t="shared" ref="C3" si="0">_xlfn.QUARTILE.EXC(C7:C306,2)</f>
        <v>2.0231116954485699</v>
      </c>
    </row>
    <row r="4" spans="1:5" x14ac:dyDescent="0.2">
      <c r="A4" s="1" t="s">
        <v>2</v>
      </c>
      <c r="B4">
        <f>_xlfn.QUARTILE.EXC(B7:B306,1)</f>
        <v>1.8066370869464974</v>
      </c>
      <c r="C4">
        <f t="shared" ref="C4" si="1">_xlfn.QUARTILE.EXC(C7:C306,1)</f>
        <v>1.834529785809905</v>
      </c>
    </row>
    <row r="5" spans="1:5" x14ac:dyDescent="0.2">
      <c r="A5" s="1" t="s">
        <v>3</v>
      </c>
      <c r="B5">
        <f>_xlfn.QUARTILE.EXC(B7:B306,3)</f>
        <v>2.050165560525175</v>
      </c>
      <c r="C5">
        <f t="shared" ref="C5" si="2">_xlfn.QUARTILE.EXC(C7:C306,3)</f>
        <v>2.1648408745373651</v>
      </c>
    </row>
    <row r="6" spans="1:5" x14ac:dyDescent="0.2">
      <c r="A6" s="1"/>
      <c r="E6" t="s">
        <v>10</v>
      </c>
    </row>
    <row r="7" spans="1:5" x14ac:dyDescent="0.2">
      <c r="A7" s="1" t="s">
        <v>4</v>
      </c>
      <c r="B7">
        <v>1.8370883882149001</v>
      </c>
      <c r="C7">
        <v>1.97340425531915</v>
      </c>
      <c r="E7">
        <f>_xlfn.T.TEST(B7:B306,C7:C306,2,2)</f>
        <v>3.5711004298028426E-2</v>
      </c>
    </row>
    <row r="8" spans="1:5" x14ac:dyDescent="0.2">
      <c r="B8">
        <v>1.69543147208122</v>
      </c>
      <c r="C8">
        <v>1.9692470837751901</v>
      </c>
    </row>
    <row r="9" spans="1:5" x14ac:dyDescent="0.2">
      <c r="B9">
        <v>1.9874100719424499</v>
      </c>
      <c r="C9">
        <v>1.32858837485172</v>
      </c>
    </row>
    <row r="10" spans="1:5" x14ac:dyDescent="0.2">
      <c r="B10">
        <v>2.10242872228089</v>
      </c>
      <c r="C10">
        <v>1.9976076555023901</v>
      </c>
    </row>
    <row r="11" spans="1:5" x14ac:dyDescent="0.2">
      <c r="B11">
        <v>2.0700179533213601</v>
      </c>
      <c r="C11">
        <v>2.2602339181286601</v>
      </c>
    </row>
    <row r="12" spans="1:5" x14ac:dyDescent="0.2">
      <c r="B12">
        <v>1.7777777777777799</v>
      </c>
      <c r="C12">
        <v>2.0722394220846199</v>
      </c>
    </row>
    <row r="13" spans="1:5" x14ac:dyDescent="0.2">
      <c r="B13">
        <v>2.0164778578784799</v>
      </c>
      <c r="C13">
        <v>2.18293838862559</v>
      </c>
    </row>
    <row r="14" spans="1:5" x14ac:dyDescent="0.2">
      <c r="B14">
        <v>2.0135869565217401</v>
      </c>
      <c r="C14">
        <v>2.1882845188284499</v>
      </c>
    </row>
    <row r="15" spans="1:5" x14ac:dyDescent="0.2">
      <c r="B15">
        <v>1.8414985590778099</v>
      </c>
      <c r="C15">
        <v>1.9768250289687099</v>
      </c>
    </row>
    <row r="16" spans="1:5" x14ac:dyDescent="0.2">
      <c r="B16">
        <v>1.8375350140055999</v>
      </c>
      <c r="C16">
        <v>1.8140243902438999</v>
      </c>
    </row>
    <row r="17" spans="2:3" x14ac:dyDescent="0.2">
      <c r="B17">
        <v>1.70602409638554</v>
      </c>
      <c r="C17">
        <v>2.008</v>
      </c>
    </row>
    <row r="18" spans="2:3" x14ac:dyDescent="0.2">
      <c r="B18">
        <v>1.78571428571429</v>
      </c>
      <c r="C18">
        <v>1.47171453437772</v>
      </c>
    </row>
    <row r="19" spans="2:3" x14ac:dyDescent="0.2">
      <c r="B19">
        <v>1.6555555555555601</v>
      </c>
      <c r="C19">
        <v>1.62222222222222</v>
      </c>
    </row>
    <row r="20" spans="2:3" x14ac:dyDescent="0.2">
      <c r="B20">
        <v>2.0131195335276999</v>
      </c>
      <c r="C20">
        <v>2</v>
      </c>
    </row>
    <row r="21" spans="2:3" x14ac:dyDescent="0.2">
      <c r="B21">
        <v>2.2791817087845998</v>
      </c>
      <c r="C21">
        <v>1.80217391304348</v>
      </c>
    </row>
    <row r="22" spans="2:3" x14ac:dyDescent="0.2">
      <c r="B22">
        <v>2.2252604166666701</v>
      </c>
      <c r="C22">
        <v>2.1421319796954301</v>
      </c>
    </row>
    <row r="23" spans="2:3" x14ac:dyDescent="0.2">
      <c r="B23">
        <v>1.86147757255937</v>
      </c>
      <c r="C23">
        <v>1.99153567110036</v>
      </c>
    </row>
    <row r="24" spans="2:3" x14ac:dyDescent="0.2">
      <c r="B24">
        <v>2.15758754863813</v>
      </c>
      <c r="C24">
        <v>2.26767676767677</v>
      </c>
    </row>
    <row r="25" spans="2:3" x14ac:dyDescent="0.2">
      <c r="B25">
        <v>2.2091439688715999</v>
      </c>
      <c r="C25">
        <v>1.93135725429017</v>
      </c>
    </row>
    <row r="26" spans="2:3" x14ac:dyDescent="0.2">
      <c r="B26">
        <v>1.7571801566579599</v>
      </c>
      <c r="C26">
        <v>1.7180527383367099</v>
      </c>
    </row>
    <row r="27" spans="2:3" x14ac:dyDescent="0.2">
      <c r="B27">
        <v>1.5925925925925899</v>
      </c>
      <c r="C27">
        <v>1.4177339901477799</v>
      </c>
    </row>
    <row r="28" spans="2:3" x14ac:dyDescent="0.2">
      <c r="B28">
        <v>2.0848563968668401</v>
      </c>
      <c r="C28">
        <v>2.1460674157303399</v>
      </c>
    </row>
    <row r="29" spans="2:3" x14ac:dyDescent="0.2">
      <c r="B29">
        <v>1.54113924050633</v>
      </c>
      <c r="C29">
        <v>2.14418604651163</v>
      </c>
    </row>
    <row r="30" spans="2:3" x14ac:dyDescent="0.2">
      <c r="B30">
        <v>2.1102040816326499</v>
      </c>
      <c r="C30">
        <v>1.8258823529411801</v>
      </c>
    </row>
    <row r="31" spans="2:3" x14ac:dyDescent="0.2">
      <c r="B31">
        <v>1.89482470784641</v>
      </c>
      <c r="C31">
        <v>2.0825439783491202</v>
      </c>
    </row>
    <row r="32" spans="2:3" x14ac:dyDescent="0.2">
      <c r="B32">
        <v>1.6745718050065901</v>
      </c>
      <c r="C32">
        <v>1.7633069082672701</v>
      </c>
    </row>
    <row r="33" spans="2:3" x14ac:dyDescent="0.2">
      <c r="B33">
        <v>1.6875602700096399</v>
      </c>
      <c r="C33">
        <v>2.0420560747663599</v>
      </c>
    </row>
    <row r="34" spans="2:3" x14ac:dyDescent="0.2">
      <c r="B34">
        <v>2.0360501567398099</v>
      </c>
      <c r="C34">
        <v>1.9614512471655301</v>
      </c>
    </row>
    <row r="35" spans="2:3" x14ac:dyDescent="0.2">
      <c r="B35">
        <v>2.1636863823933998</v>
      </c>
      <c r="C35">
        <v>1.03270223752151</v>
      </c>
    </row>
    <row r="36" spans="2:3" x14ac:dyDescent="0.2">
      <c r="B36">
        <v>1.6501547987616101</v>
      </c>
      <c r="C36">
        <v>2.2103929024081101</v>
      </c>
    </row>
    <row r="37" spans="2:3" x14ac:dyDescent="0.2">
      <c r="B37">
        <v>2.2211055276381901</v>
      </c>
      <c r="C37">
        <v>2.0269865067466299</v>
      </c>
    </row>
    <row r="38" spans="2:3" x14ac:dyDescent="0.2">
      <c r="B38">
        <v>1.99041916167665</v>
      </c>
      <c r="C38">
        <v>1.8557089084065199</v>
      </c>
    </row>
    <row r="39" spans="2:3" x14ac:dyDescent="0.2">
      <c r="B39">
        <v>1.88680926916221</v>
      </c>
      <c r="C39">
        <v>2.1949685534591201</v>
      </c>
    </row>
    <row r="40" spans="2:3" x14ac:dyDescent="0.2">
      <c r="B40">
        <v>2.1541095890410999</v>
      </c>
      <c r="C40">
        <v>1.3333333333333299</v>
      </c>
    </row>
    <row r="41" spans="2:3" x14ac:dyDescent="0.2">
      <c r="B41">
        <v>2.1451942740286301</v>
      </c>
      <c r="C41">
        <v>1.9898373983739801</v>
      </c>
    </row>
    <row r="42" spans="2:3" x14ac:dyDescent="0.2">
      <c r="B42">
        <v>2.2515802781289498</v>
      </c>
      <c r="C42">
        <v>1.92253521126761</v>
      </c>
    </row>
    <row r="43" spans="2:3" x14ac:dyDescent="0.2">
      <c r="B43">
        <v>2.0461309523809499</v>
      </c>
      <c r="C43">
        <v>1.64864864864865</v>
      </c>
    </row>
    <row r="44" spans="2:3" x14ac:dyDescent="0.2">
      <c r="B44">
        <v>1.9786856127886301</v>
      </c>
      <c r="C44">
        <v>1.9386503067484699</v>
      </c>
    </row>
    <row r="45" spans="2:3" x14ac:dyDescent="0.2">
      <c r="B45">
        <v>1.91547464239272</v>
      </c>
      <c r="C45">
        <v>1.87457627118644</v>
      </c>
    </row>
    <row r="46" spans="2:3" x14ac:dyDescent="0.2">
      <c r="B46">
        <v>1.7524999999999999</v>
      </c>
      <c r="C46">
        <v>2.09030100334448</v>
      </c>
    </row>
    <row r="47" spans="2:3" x14ac:dyDescent="0.2">
      <c r="B47">
        <v>2.1045987376014401</v>
      </c>
      <c r="C47">
        <v>1.85291214215202</v>
      </c>
    </row>
    <row r="48" spans="2:3" x14ac:dyDescent="0.2">
      <c r="B48">
        <v>1.9708333333333301</v>
      </c>
      <c r="C48">
        <v>1.8982346832814101</v>
      </c>
    </row>
    <row r="49" spans="2:3" x14ac:dyDescent="0.2">
      <c r="B49">
        <v>2.35282651072125</v>
      </c>
      <c r="C49">
        <v>1.76517150395778</v>
      </c>
    </row>
    <row r="50" spans="2:3" x14ac:dyDescent="0.2">
      <c r="B50">
        <v>1.95395948434622</v>
      </c>
      <c r="C50">
        <v>1.2924791086351</v>
      </c>
    </row>
    <row r="51" spans="2:3" x14ac:dyDescent="0.2">
      <c r="B51">
        <v>1.6721854304635799</v>
      </c>
      <c r="C51">
        <v>2.2459893048128299</v>
      </c>
    </row>
    <row r="52" spans="2:3" x14ac:dyDescent="0.2">
      <c r="B52">
        <v>1.85128205128205</v>
      </c>
      <c r="C52">
        <v>2.0964408725602799</v>
      </c>
    </row>
    <row r="53" spans="2:3" x14ac:dyDescent="0.2">
      <c r="B53">
        <v>1.89580093312597</v>
      </c>
      <c r="C53">
        <v>2.2776280323450102</v>
      </c>
    </row>
    <row r="54" spans="2:3" x14ac:dyDescent="0.2">
      <c r="B54">
        <v>1.96606786427146</v>
      </c>
      <c r="C54">
        <v>2.0920121334681498</v>
      </c>
    </row>
    <row r="55" spans="2:3" x14ac:dyDescent="0.2">
      <c r="B55">
        <v>2.1758241758241801</v>
      </c>
      <c r="C55">
        <v>2.21321961620469</v>
      </c>
    </row>
    <row r="56" spans="2:3" x14ac:dyDescent="0.2">
      <c r="B56">
        <v>2.0603907637655401</v>
      </c>
      <c r="C56">
        <v>2.4200968523002402</v>
      </c>
    </row>
    <row r="57" spans="2:3" x14ac:dyDescent="0.2">
      <c r="B57">
        <v>1.5398860398860399</v>
      </c>
      <c r="C57">
        <v>1.8741808650065499</v>
      </c>
    </row>
    <row r="58" spans="2:3" x14ac:dyDescent="0.2">
      <c r="B58">
        <v>2.04689655172414</v>
      </c>
      <c r="C58">
        <v>2.10491071428571</v>
      </c>
    </row>
    <row r="59" spans="2:3" x14ac:dyDescent="0.2">
      <c r="B59">
        <v>2.0079681274900398</v>
      </c>
      <c r="C59">
        <v>1.9763560500695401</v>
      </c>
    </row>
    <row r="60" spans="2:3" x14ac:dyDescent="0.2">
      <c r="B60">
        <v>2.2229729729729701</v>
      </c>
      <c r="C60">
        <v>2.0158730158730198</v>
      </c>
    </row>
    <row r="61" spans="2:3" x14ac:dyDescent="0.2">
      <c r="B61">
        <v>1.5847328244274801</v>
      </c>
      <c r="C61">
        <v>1.7608409986859399</v>
      </c>
    </row>
    <row r="62" spans="2:3" x14ac:dyDescent="0.2">
      <c r="B62">
        <v>1.7032786885245901</v>
      </c>
      <c r="C62">
        <v>2.1653543307086598</v>
      </c>
    </row>
    <row r="63" spans="2:3" x14ac:dyDescent="0.2">
      <c r="B63">
        <v>1.6626297577854701</v>
      </c>
      <c r="C63">
        <v>2.2447980416156699</v>
      </c>
    </row>
    <row r="64" spans="2:3" x14ac:dyDescent="0.2">
      <c r="B64">
        <v>1.7685950413223099</v>
      </c>
      <c r="C64">
        <v>2.1222857142857099</v>
      </c>
    </row>
    <row r="65" spans="2:3" x14ac:dyDescent="0.2">
      <c r="B65">
        <v>1.85543369890329</v>
      </c>
      <c r="C65">
        <v>2.0997652582159598</v>
      </c>
    </row>
    <row r="66" spans="2:3" x14ac:dyDescent="0.2">
      <c r="B66">
        <v>2</v>
      </c>
      <c r="C66">
        <v>1.6395089285714299</v>
      </c>
    </row>
    <row r="67" spans="2:3" x14ac:dyDescent="0.2">
      <c r="B67">
        <v>1.6694490818030101</v>
      </c>
      <c r="C67">
        <v>2.08558030480657</v>
      </c>
    </row>
    <row r="68" spans="2:3" x14ac:dyDescent="0.2">
      <c r="B68">
        <v>2.02768549280177</v>
      </c>
      <c r="C68">
        <v>1.6990171990172001</v>
      </c>
    </row>
    <row r="69" spans="2:3" x14ac:dyDescent="0.2">
      <c r="B69">
        <v>1.72044728434505</v>
      </c>
      <c r="C69">
        <v>2.4407971864009399</v>
      </c>
    </row>
    <row r="70" spans="2:3" x14ac:dyDescent="0.2">
      <c r="B70">
        <v>2.01616915422886</v>
      </c>
      <c r="C70">
        <v>2.2184466019417499</v>
      </c>
    </row>
    <row r="71" spans="2:3" x14ac:dyDescent="0.2">
      <c r="B71">
        <v>1.74428571428571</v>
      </c>
      <c r="C71">
        <v>2.0844155844155798</v>
      </c>
    </row>
    <row r="72" spans="2:3" x14ac:dyDescent="0.2">
      <c r="B72">
        <v>1.7806301050175</v>
      </c>
      <c r="C72">
        <v>1.8045822102425899</v>
      </c>
    </row>
    <row r="73" spans="2:3" x14ac:dyDescent="0.2">
      <c r="B73">
        <v>1.96531791907514</v>
      </c>
      <c r="C73">
        <v>1.9360222531293501</v>
      </c>
    </row>
    <row r="74" spans="2:3" x14ac:dyDescent="0.2">
      <c r="B74">
        <v>1.83811710677382</v>
      </c>
      <c r="C74">
        <v>2.1518151815181499</v>
      </c>
    </row>
    <row r="75" spans="2:3" x14ac:dyDescent="0.2">
      <c r="B75">
        <v>1.9560301507537701</v>
      </c>
      <c r="C75">
        <v>2.0177824267782398</v>
      </c>
    </row>
    <row r="76" spans="2:3" x14ac:dyDescent="0.2">
      <c r="B76">
        <v>1.95340050377834</v>
      </c>
      <c r="C76">
        <v>2.08351177730193</v>
      </c>
    </row>
    <row r="77" spans="2:3" x14ac:dyDescent="0.2">
      <c r="B77">
        <v>2.0753205128205101</v>
      </c>
      <c r="C77">
        <v>2.3741007194244599</v>
      </c>
    </row>
    <row r="78" spans="2:3" x14ac:dyDescent="0.2">
      <c r="B78">
        <v>1.98519736842105</v>
      </c>
      <c r="C78">
        <v>1.98135818908122</v>
      </c>
    </row>
    <row r="79" spans="2:3" x14ac:dyDescent="0.2">
      <c r="B79">
        <v>1.9353182751539999</v>
      </c>
      <c r="C79">
        <v>2.1158038147139</v>
      </c>
    </row>
    <row r="80" spans="2:3" x14ac:dyDescent="0.2">
      <c r="B80">
        <v>2.20539152759949</v>
      </c>
      <c r="C80">
        <v>2.0938897168405401</v>
      </c>
    </row>
    <row r="81" spans="2:3" x14ac:dyDescent="0.2">
      <c r="B81">
        <v>1.7082785808147201</v>
      </c>
      <c r="C81">
        <v>2.0919395465994999</v>
      </c>
    </row>
    <row r="82" spans="2:3" x14ac:dyDescent="0.2">
      <c r="B82">
        <v>2.0282685512367502</v>
      </c>
      <c r="C82">
        <v>1.94459102902375</v>
      </c>
    </row>
    <row r="83" spans="2:3" x14ac:dyDescent="0.2">
      <c r="B83">
        <v>2.1271186440677998</v>
      </c>
      <c r="C83">
        <v>2.2257720979765701</v>
      </c>
    </row>
    <row r="84" spans="2:3" x14ac:dyDescent="0.2">
      <c r="B84">
        <v>2.2082111436950198</v>
      </c>
      <c r="C84">
        <v>1.89090909090909</v>
      </c>
    </row>
    <row r="85" spans="2:3" x14ac:dyDescent="0.2">
      <c r="B85">
        <v>1.9736408566721599</v>
      </c>
      <c r="C85">
        <v>2.4914383561643798</v>
      </c>
    </row>
    <row r="86" spans="2:3" x14ac:dyDescent="0.2">
      <c r="B86">
        <v>1.98956975228162</v>
      </c>
      <c r="C86">
        <v>2.3454106280193199</v>
      </c>
    </row>
    <row r="87" spans="2:3" x14ac:dyDescent="0.2">
      <c r="B87">
        <v>1.7830459770114899</v>
      </c>
      <c r="C87">
        <v>2.2631578947368398</v>
      </c>
    </row>
    <row r="88" spans="2:3" x14ac:dyDescent="0.2">
      <c r="B88">
        <v>2.0422535211267601</v>
      </c>
      <c r="C88">
        <v>1.5090909090909099</v>
      </c>
    </row>
    <row r="89" spans="2:3" x14ac:dyDescent="0.2">
      <c r="B89">
        <v>2.07203907203907</v>
      </c>
      <c r="C89">
        <v>1.9144811858608899</v>
      </c>
    </row>
    <row r="90" spans="2:3" x14ac:dyDescent="0.2">
      <c r="B90">
        <v>1.63994565217391</v>
      </c>
      <c r="C90">
        <v>2.02918781725888</v>
      </c>
    </row>
    <row r="91" spans="2:3" x14ac:dyDescent="0.2">
      <c r="B91">
        <v>2.1411149825783999</v>
      </c>
      <c r="C91">
        <v>1.4737499999999999</v>
      </c>
    </row>
    <row r="92" spans="2:3" x14ac:dyDescent="0.2">
      <c r="B92">
        <v>1.6870925684485001</v>
      </c>
      <c r="C92">
        <v>1.88152866242038</v>
      </c>
    </row>
    <row r="93" spans="2:3" x14ac:dyDescent="0.2">
      <c r="B93">
        <v>2.1635969664138699</v>
      </c>
      <c r="C93">
        <v>1.3222698072805099</v>
      </c>
    </row>
    <row r="94" spans="2:3" x14ac:dyDescent="0.2">
      <c r="B94">
        <v>1.71258503401361</v>
      </c>
      <c r="C94">
        <v>1.6645807259073799</v>
      </c>
    </row>
    <row r="95" spans="2:3" x14ac:dyDescent="0.2">
      <c r="B95">
        <v>1.9927884615384599</v>
      </c>
      <c r="C95">
        <v>1.8915662650602401</v>
      </c>
    </row>
    <row r="96" spans="2:3" x14ac:dyDescent="0.2">
      <c r="B96">
        <v>2.2456575682382098</v>
      </c>
      <c r="C96">
        <v>2.1337579617834401</v>
      </c>
    </row>
    <row r="97" spans="2:3" x14ac:dyDescent="0.2">
      <c r="B97">
        <v>1.88593155893536</v>
      </c>
      <c r="C97">
        <v>1.8317399617590799</v>
      </c>
    </row>
    <row r="98" spans="2:3" x14ac:dyDescent="0.2">
      <c r="B98">
        <v>1.7174177831912301</v>
      </c>
      <c r="C98">
        <v>1.9393939393939399</v>
      </c>
    </row>
    <row r="99" spans="2:3" x14ac:dyDescent="0.2">
      <c r="B99">
        <v>1.8422876949739999</v>
      </c>
      <c r="C99">
        <v>1.34955752212389</v>
      </c>
    </row>
    <row r="100" spans="2:3" x14ac:dyDescent="0.2">
      <c r="B100">
        <v>1.9095816464237501</v>
      </c>
      <c r="C100">
        <v>1.9227202472952101</v>
      </c>
    </row>
    <row r="101" spans="2:3" x14ac:dyDescent="0.2">
      <c r="B101">
        <v>1.69011725293132</v>
      </c>
      <c r="C101">
        <v>2.3636363636363602</v>
      </c>
    </row>
    <row r="102" spans="2:3" x14ac:dyDescent="0.2">
      <c r="B102">
        <v>2.0230496453900702</v>
      </c>
      <c r="C102">
        <v>1.7383015597920299</v>
      </c>
    </row>
    <row r="103" spans="2:3" x14ac:dyDescent="0.2">
      <c r="B103">
        <v>1.72380019588639</v>
      </c>
      <c r="C103">
        <v>1.8517887563884201</v>
      </c>
    </row>
    <row r="104" spans="2:3" x14ac:dyDescent="0.2">
      <c r="B104">
        <v>1.82458770614693</v>
      </c>
      <c r="C104">
        <v>2.3204951856946399</v>
      </c>
    </row>
    <row r="105" spans="2:3" x14ac:dyDescent="0.2">
      <c r="B105">
        <v>1.59667852906287</v>
      </c>
      <c r="C105">
        <v>1.3551515151515201</v>
      </c>
    </row>
    <row r="106" spans="2:3" x14ac:dyDescent="0.2">
      <c r="B106">
        <v>2.0084388185653999</v>
      </c>
      <c r="C106">
        <v>1.8655569782330299</v>
      </c>
    </row>
    <row r="107" spans="2:3" x14ac:dyDescent="0.2">
      <c r="B107">
        <v>2.0179153094462499</v>
      </c>
      <c r="C107">
        <v>1.9824922760041199</v>
      </c>
    </row>
    <row r="108" spans="2:3" x14ac:dyDescent="0.2">
      <c r="B108">
        <v>1.5788876276957999</v>
      </c>
      <c r="C108">
        <v>2.0409556313993198</v>
      </c>
    </row>
    <row r="109" spans="2:3" x14ac:dyDescent="0.2">
      <c r="B109">
        <v>2.0433244916003499</v>
      </c>
      <c r="C109">
        <v>2.0997375328083998</v>
      </c>
    </row>
    <row r="110" spans="2:3" x14ac:dyDescent="0.2">
      <c r="B110">
        <v>1.6182190378710299</v>
      </c>
      <c r="C110">
        <v>2.2703804347826102</v>
      </c>
    </row>
    <row r="111" spans="2:3" x14ac:dyDescent="0.2">
      <c r="B111">
        <v>1.9601990049751199</v>
      </c>
      <c r="C111">
        <v>2.1981460023174999</v>
      </c>
    </row>
    <row r="112" spans="2:3" x14ac:dyDescent="0.2">
      <c r="B112">
        <v>2.00555555555556</v>
      </c>
      <c r="C112">
        <v>1.7096774193548401</v>
      </c>
    </row>
    <row r="113" spans="2:3" x14ac:dyDescent="0.2">
      <c r="B113">
        <v>1.92033542976939</v>
      </c>
      <c r="C113">
        <v>2.15486194477791</v>
      </c>
    </row>
    <row r="114" spans="2:3" x14ac:dyDescent="0.2">
      <c r="B114">
        <v>2.0211706102117102</v>
      </c>
      <c r="C114">
        <v>1.71256830601093</v>
      </c>
    </row>
    <row r="115" spans="2:3" x14ac:dyDescent="0.2">
      <c r="B115">
        <v>2.1070559610705599</v>
      </c>
      <c r="C115">
        <v>2.0485074626865698</v>
      </c>
    </row>
    <row r="116" spans="2:3" x14ac:dyDescent="0.2">
      <c r="B116">
        <v>1.93193717277487</v>
      </c>
      <c r="C116">
        <v>2.2010526315789498</v>
      </c>
    </row>
    <row r="117" spans="2:3" x14ac:dyDescent="0.2">
      <c r="B117">
        <v>2.1316648531012001</v>
      </c>
      <c r="C117">
        <v>2.1396551724137902</v>
      </c>
    </row>
    <row r="118" spans="2:3" x14ac:dyDescent="0.2">
      <c r="B118">
        <v>1.5703839122486301</v>
      </c>
      <c r="C118">
        <v>2.0479338842975201</v>
      </c>
    </row>
    <row r="119" spans="2:3" x14ac:dyDescent="0.2">
      <c r="B119">
        <v>1.9052069425901199</v>
      </c>
      <c r="C119">
        <v>1.65798816568047</v>
      </c>
    </row>
    <row r="120" spans="2:3" x14ac:dyDescent="0.2">
      <c r="B120">
        <v>1.7992277992278001</v>
      </c>
      <c r="C120">
        <v>2.0633802816901401</v>
      </c>
    </row>
    <row r="121" spans="2:3" x14ac:dyDescent="0.2">
      <c r="B121">
        <v>1.9006849315068499</v>
      </c>
      <c r="C121">
        <v>1.2326589595375701</v>
      </c>
    </row>
    <row r="122" spans="2:3" x14ac:dyDescent="0.2">
      <c r="B122">
        <v>1.87994143484627</v>
      </c>
      <c r="C122">
        <v>2.1101364522417199</v>
      </c>
    </row>
    <row r="123" spans="2:3" x14ac:dyDescent="0.2">
      <c r="B123">
        <v>2.0064338235294099</v>
      </c>
      <c r="C123">
        <v>2.3257661748013598</v>
      </c>
    </row>
    <row r="124" spans="2:3" x14ac:dyDescent="0.2">
      <c r="B124">
        <v>2.1656210790464199</v>
      </c>
      <c r="C124">
        <v>1.98349381017882</v>
      </c>
    </row>
    <row r="125" spans="2:3" x14ac:dyDescent="0.2">
      <c r="B125">
        <v>1.6053097345132701</v>
      </c>
      <c r="C125">
        <v>2.23028785982478</v>
      </c>
    </row>
    <row r="126" spans="2:3" x14ac:dyDescent="0.2">
      <c r="B126">
        <v>1.96242527754056</v>
      </c>
      <c r="C126">
        <v>2.0388692579505299</v>
      </c>
    </row>
    <row r="127" spans="2:3" x14ac:dyDescent="0.2">
      <c r="B127">
        <v>1.8008130081300799</v>
      </c>
      <c r="C127">
        <v>1.91580756013746</v>
      </c>
    </row>
    <row r="128" spans="2:3" x14ac:dyDescent="0.2">
      <c r="B128">
        <v>1.8796992481203001</v>
      </c>
      <c r="C128">
        <v>2.1863979848866499</v>
      </c>
    </row>
    <row r="129" spans="2:3" x14ac:dyDescent="0.2">
      <c r="B129">
        <v>1.9465648854961799</v>
      </c>
      <c r="C129">
        <v>1.5202761000862799</v>
      </c>
    </row>
    <row r="130" spans="2:3" x14ac:dyDescent="0.2">
      <c r="B130">
        <v>1.7979704797048</v>
      </c>
      <c r="C130">
        <v>2.12458471760797</v>
      </c>
    </row>
    <row r="131" spans="2:3" x14ac:dyDescent="0.2">
      <c r="B131">
        <v>2.2522639068563999</v>
      </c>
      <c r="C131">
        <v>1.9884225759768499</v>
      </c>
    </row>
    <row r="132" spans="2:3" x14ac:dyDescent="0.2">
      <c r="B132">
        <v>1.82560706401766</v>
      </c>
      <c r="C132">
        <v>2.01783590963139</v>
      </c>
    </row>
    <row r="133" spans="2:3" x14ac:dyDescent="0.2">
      <c r="B133">
        <v>1.96701649175412</v>
      </c>
      <c r="C133">
        <v>1.92356687898089</v>
      </c>
    </row>
    <row r="134" spans="2:3" x14ac:dyDescent="0.2">
      <c r="B134">
        <v>2.0415841584158398</v>
      </c>
      <c r="C134">
        <v>1.5450450450450499</v>
      </c>
    </row>
    <row r="135" spans="2:3" x14ac:dyDescent="0.2">
      <c r="B135">
        <v>1.61069836552749</v>
      </c>
      <c r="C135">
        <v>2.1805194805194801</v>
      </c>
    </row>
    <row r="136" spans="2:3" x14ac:dyDescent="0.2">
      <c r="B136">
        <v>2.1049019607843098</v>
      </c>
      <c r="C136">
        <v>1.9963680387409199</v>
      </c>
    </row>
    <row r="137" spans="2:3" x14ac:dyDescent="0.2">
      <c r="B137">
        <v>1.8925410872313499</v>
      </c>
      <c r="C137">
        <v>1.72178477690289</v>
      </c>
    </row>
    <row r="138" spans="2:3" x14ac:dyDescent="0.2">
      <c r="B138">
        <v>1.7467166979362101</v>
      </c>
      <c r="C138">
        <v>2.2232451093210601</v>
      </c>
    </row>
    <row r="139" spans="2:3" x14ac:dyDescent="0.2">
      <c r="B139">
        <v>2.0277044854881301</v>
      </c>
      <c r="C139">
        <v>1.5481586402266301</v>
      </c>
    </row>
    <row r="140" spans="2:3" x14ac:dyDescent="0.2">
      <c r="B140">
        <v>1.9947780678851199</v>
      </c>
      <c r="C140">
        <v>2.2924071082391002</v>
      </c>
    </row>
    <row r="141" spans="2:3" x14ac:dyDescent="0.2">
      <c r="B141">
        <v>2.0408560311284001</v>
      </c>
      <c r="C141">
        <v>1.9367991845056101</v>
      </c>
    </row>
    <row r="142" spans="2:3" x14ac:dyDescent="0.2">
      <c r="B142">
        <v>1.9241146711635799</v>
      </c>
      <c r="C142">
        <v>2.3480947476827998</v>
      </c>
    </row>
    <row r="143" spans="2:3" x14ac:dyDescent="0.2">
      <c r="B143">
        <v>1.8485675306957701</v>
      </c>
      <c r="C143">
        <v>1.2184029613960901</v>
      </c>
    </row>
    <row r="144" spans="2:3" x14ac:dyDescent="0.2">
      <c r="B144">
        <v>1.88555858310627</v>
      </c>
      <c r="C144">
        <v>2.1922611850060498</v>
      </c>
    </row>
    <row r="145" spans="2:3" x14ac:dyDescent="0.2">
      <c r="B145">
        <v>1.8390501319261201</v>
      </c>
      <c r="C145">
        <v>1.94843962008141</v>
      </c>
    </row>
    <row r="146" spans="2:3" x14ac:dyDescent="0.2">
      <c r="B146">
        <v>2.0188679245282999</v>
      </c>
      <c r="C146">
        <v>1.82069970845481</v>
      </c>
    </row>
    <row r="147" spans="2:3" x14ac:dyDescent="0.2">
      <c r="B147">
        <v>1.87549800796813</v>
      </c>
      <c r="C147">
        <v>1.91</v>
      </c>
    </row>
    <row r="148" spans="2:3" x14ac:dyDescent="0.2">
      <c r="B148">
        <v>2.2700831024930701</v>
      </c>
      <c r="C148">
        <v>1.73522727272727</v>
      </c>
    </row>
    <row r="149" spans="2:3" x14ac:dyDescent="0.2">
      <c r="B149">
        <v>2.1721763085399499</v>
      </c>
      <c r="C149">
        <v>2.2679012345678999</v>
      </c>
    </row>
    <row r="150" spans="2:3" x14ac:dyDescent="0.2">
      <c r="B150">
        <v>1.875</v>
      </c>
      <c r="C150">
        <v>1.8863109048723901</v>
      </c>
    </row>
    <row r="151" spans="2:3" x14ac:dyDescent="0.2">
      <c r="B151">
        <v>1.80958721704394</v>
      </c>
      <c r="C151">
        <v>1.8304843304843299</v>
      </c>
    </row>
    <row r="152" spans="2:3" x14ac:dyDescent="0.2">
      <c r="B152">
        <v>1.9058260175578601</v>
      </c>
      <c r="C152">
        <v>2.0317460317460299</v>
      </c>
    </row>
    <row r="153" spans="2:3" x14ac:dyDescent="0.2">
      <c r="B153">
        <v>1.8107833163784299</v>
      </c>
      <c r="C153">
        <v>1.98330804248862</v>
      </c>
    </row>
    <row r="154" spans="2:3" x14ac:dyDescent="0.2">
      <c r="B154">
        <v>2.0431893687707601</v>
      </c>
      <c r="C154">
        <v>2.2023809523809499</v>
      </c>
    </row>
    <row r="155" spans="2:3" x14ac:dyDescent="0.2">
      <c r="B155">
        <v>1.5268656716417901</v>
      </c>
      <c r="C155">
        <v>2.0011363636363599</v>
      </c>
    </row>
    <row r="156" spans="2:3" x14ac:dyDescent="0.2">
      <c r="B156">
        <v>1.84512085944494</v>
      </c>
      <c r="C156">
        <v>2.0976361767728702</v>
      </c>
    </row>
    <row r="157" spans="2:3" x14ac:dyDescent="0.2">
      <c r="B157">
        <v>2.04481434058899</v>
      </c>
      <c r="C157">
        <v>2.0458860759493702</v>
      </c>
    </row>
    <row r="158" spans="2:3" x14ac:dyDescent="0.2">
      <c r="B158">
        <v>2.25885328836425</v>
      </c>
      <c r="C158">
        <v>2.11700680272109</v>
      </c>
    </row>
    <row r="159" spans="2:3" x14ac:dyDescent="0.2">
      <c r="B159">
        <v>1.8913857677902599</v>
      </c>
      <c r="C159">
        <v>1.84237074401009</v>
      </c>
    </row>
    <row r="160" spans="2:3" x14ac:dyDescent="0.2">
      <c r="B160">
        <v>1.7571921749136901</v>
      </c>
      <c r="C160">
        <v>1.58835143139191</v>
      </c>
    </row>
    <row r="161" spans="2:3" x14ac:dyDescent="0.2">
      <c r="B161">
        <v>1.8464125560538101</v>
      </c>
      <c r="C161">
        <v>2.0906077348066301</v>
      </c>
    </row>
    <row r="162" spans="2:3" x14ac:dyDescent="0.2">
      <c r="B162">
        <v>1.9345454545454499</v>
      </c>
      <c r="C162">
        <v>2.2537313432835799</v>
      </c>
    </row>
    <row r="163" spans="2:3" x14ac:dyDescent="0.2">
      <c r="B163">
        <v>2.3028571428571398</v>
      </c>
      <c r="C163">
        <v>2.14176245210728</v>
      </c>
    </row>
    <row r="164" spans="2:3" x14ac:dyDescent="0.2">
      <c r="B164">
        <v>2.0974440894568702</v>
      </c>
      <c r="C164">
        <v>2.0617696160267101</v>
      </c>
    </row>
    <row r="165" spans="2:3" x14ac:dyDescent="0.2">
      <c r="B165">
        <v>2.08339429407462</v>
      </c>
      <c r="C165">
        <v>1.3004291845493601</v>
      </c>
    </row>
    <row r="166" spans="2:3" x14ac:dyDescent="0.2">
      <c r="B166">
        <v>2.0453400503778298</v>
      </c>
      <c r="C166">
        <v>2.1068075117370899</v>
      </c>
    </row>
    <row r="167" spans="2:3" x14ac:dyDescent="0.2">
      <c r="B167">
        <v>2.0434192672998601</v>
      </c>
      <c r="C167">
        <v>2.2625698324022299</v>
      </c>
    </row>
    <row r="168" spans="2:3" x14ac:dyDescent="0.2">
      <c r="B168">
        <v>1.8366935483871001</v>
      </c>
      <c r="C168">
        <v>1.7989203778677501</v>
      </c>
    </row>
    <row r="169" spans="2:3" x14ac:dyDescent="0.2">
      <c r="B169">
        <v>1.84769230769231</v>
      </c>
      <c r="C169">
        <v>2.0559006211180102</v>
      </c>
    </row>
    <row r="170" spans="2:3" x14ac:dyDescent="0.2">
      <c r="B170">
        <v>1.57492931196984</v>
      </c>
      <c r="C170">
        <v>2.28859060402685</v>
      </c>
    </row>
    <row r="171" spans="2:3" x14ac:dyDescent="0.2">
      <c r="B171">
        <v>1.6828947368421101</v>
      </c>
      <c r="C171">
        <v>1.87210884353742</v>
      </c>
    </row>
    <row r="172" spans="2:3" x14ac:dyDescent="0.2">
      <c r="B172">
        <v>1.50553505535055</v>
      </c>
      <c r="C172">
        <v>2.1658476658476702</v>
      </c>
    </row>
    <row r="173" spans="2:3" x14ac:dyDescent="0.2">
      <c r="B173">
        <v>2.1298026998961599</v>
      </c>
      <c r="C173">
        <v>1.4277854195323201</v>
      </c>
    </row>
    <row r="174" spans="2:3" x14ac:dyDescent="0.2">
      <c r="B174">
        <v>1.6902119071644801</v>
      </c>
      <c r="C174">
        <v>2.29461077844311</v>
      </c>
    </row>
    <row r="175" spans="2:3" x14ac:dyDescent="0.2">
      <c r="B175">
        <v>1.95422885572139</v>
      </c>
      <c r="C175">
        <v>2.4165621079046402</v>
      </c>
    </row>
    <row r="176" spans="2:3" x14ac:dyDescent="0.2">
      <c r="B176">
        <v>2.2928994082840202</v>
      </c>
      <c r="C176">
        <v>1.97780373831776</v>
      </c>
    </row>
    <row r="177" spans="2:3" x14ac:dyDescent="0.2">
      <c r="B177">
        <v>1.9973579920739799</v>
      </c>
      <c r="C177">
        <v>1.74259259259259</v>
      </c>
    </row>
    <row r="178" spans="2:3" x14ac:dyDescent="0.2">
      <c r="B178">
        <v>1.9112582781456999</v>
      </c>
      <c r="C178">
        <v>2.2166246851385401</v>
      </c>
    </row>
    <row r="179" spans="2:3" x14ac:dyDescent="0.2">
      <c r="B179">
        <v>2.0583016476552598</v>
      </c>
      <c r="C179">
        <v>2.2408575031525899</v>
      </c>
    </row>
    <row r="180" spans="2:3" x14ac:dyDescent="0.2">
      <c r="B180">
        <v>2.0364963503649598</v>
      </c>
      <c r="C180">
        <v>2.2579666160849801</v>
      </c>
    </row>
    <row r="181" spans="2:3" x14ac:dyDescent="0.2">
      <c r="B181">
        <v>2.3784946236559099</v>
      </c>
      <c r="C181">
        <v>1.81242078580482</v>
      </c>
    </row>
    <row r="182" spans="2:3" x14ac:dyDescent="0.2">
      <c r="B182">
        <v>1.94201312910284</v>
      </c>
      <c r="C182">
        <v>2.1956912028725299</v>
      </c>
    </row>
    <row r="183" spans="2:3" x14ac:dyDescent="0.2">
      <c r="B183">
        <v>1.88267394270123</v>
      </c>
      <c r="C183">
        <v>2.0935412026726099</v>
      </c>
    </row>
    <row r="184" spans="2:3" x14ac:dyDescent="0.2">
      <c r="B184">
        <v>1.8867069486404799</v>
      </c>
      <c r="C184">
        <v>2.1757575757575802</v>
      </c>
    </row>
    <row r="185" spans="2:3" x14ac:dyDescent="0.2">
      <c r="B185">
        <v>2.1504559270516701</v>
      </c>
      <c r="C185">
        <v>2.0246406570841899</v>
      </c>
    </row>
    <row r="186" spans="2:3" x14ac:dyDescent="0.2">
      <c r="B186">
        <v>2</v>
      </c>
      <c r="C186">
        <v>1.8215686274509799</v>
      </c>
    </row>
    <row r="187" spans="2:3" x14ac:dyDescent="0.2">
      <c r="B187">
        <v>2.0512552301255198</v>
      </c>
      <c r="C187">
        <v>2.3039906103286398</v>
      </c>
    </row>
    <row r="188" spans="2:3" x14ac:dyDescent="0.2">
      <c r="B188">
        <v>1.4993160054719601</v>
      </c>
      <c r="C188">
        <v>1.4647201946471999</v>
      </c>
    </row>
    <row r="189" spans="2:3" x14ac:dyDescent="0.2">
      <c r="B189">
        <v>1.9513715710723201</v>
      </c>
      <c r="C189">
        <v>1.3449101796407199</v>
      </c>
    </row>
    <row r="190" spans="2:3" x14ac:dyDescent="0.2">
      <c r="B190">
        <v>2.14152410575428</v>
      </c>
      <c r="C190">
        <v>2.33955223880597</v>
      </c>
    </row>
    <row r="191" spans="2:3" x14ac:dyDescent="0.2">
      <c r="B191">
        <v>2.1707538601271601</v>
      </c>
      <c r="C191">
        <v>2.14071856287425</v>
      </c>
    </row>
    <row r="192" spans="2:3" x14ac:dyDescent="0.2">
      <c r="B192">
        <v>1.8935532233883099</v>
      </c>
      <c r="C192">
        <v>2.2679738562091498</v>
      </c>
    </row>
    <row r="193" spans="2:3" x14ac:dyDescent="0.2">
      <c r="B193">
        <v>2.0924214417744902</v>
      </c>
      <c r="C193">
        <v>2.0811170212765999</v>
      </c>
    </row>
    <row r="194" spans="2:3" x14ac:dyDescent="0.2">
      <c r="B194">
        <v>1.81329113924051</v>
      </c>
      <c r="C194">
        <v>2.0703448275862102</v>
      </c>
    </row>
    <row r="195" spans="2:3" x14ac:dyDescent="0.2">
      <c r="B195">
        <v>1.6487455197132601</v>
      </c>
      <c r="C195">
        <v>2.1063829787234001</v>
      </c>
    </row>
    <row r="196" spans="2:3" x14ac:dyDescent="0.2">
      <c r="B196">
        <v>1.8387096774193501</v>
      </c>
      <c r="C196">
        <v>2.1368547418967601</v>
      </c>
    </row>
    <row r="197" spans="2:3" x14ac:dyDescent="0.2">
      <c r="B197">
        <v>1.8860946745562099</v>
      </c>
      <c r="C197">
        <v>1.6181410974244099</v>
      </c>
    </row>
    <row r="198" spans="2:3" x14ac:dyDescent="0.2">
      <c r="B198">
        <v>1.9597135183527301</v>
      </c>
      <c r="C198">
        <v>1.8791878172588801</v>
      </c>
    </row>
    <row r="199" spans="2:3" x14ac:dyDescent="0.2">
      <c r="B199">
        <v>1.7395264116575599</v>
      </c>
      <c r="C199">
        <v>2.1266912669126699</v>
      </c>
    </row>
    <row r="200" spans="2:3" x14ac:dyDescent="0.2">
      <c r="B200">
        <v>1.7229381443298999</v>
      </c>
      <c r="C200">
        <v>2.3263646922183501</v>
      </c>
    </row>
    <row r="201" spans="2:3" x14ac:dyDescent="0.2">
      <c r="B201">
        <v>1.6765536723163801</v>
      </c>
      <c r="C201">
        <v>1.91009852216749</v>
      </c>
    </row>
    <row r="202" spans="2:3" x14ac:dyDescent="0.2">
      <c r="B202">
        <v>2.0013210039630098</v>
      </c>
      <c r="C202">
        <v>1.61590296495957</v>
      </c>
    </row>
    <row r="203" spans="2:3" x14ac:dyDescent="0.2">
      <c r="B203">
        <v>1.91119005328597</v>
      </c>
      <c r="C203">
        <v>2.26621160409556</v>
      </c>
    </row>
    <row r="204" spans="2:3" x14ac:dyDescent="0.2">
      <c r="B204">
        <v>1.88818897637795</v>
      </c>
      <c r="C204">
        <v>1.83400267737617</v>
      </c>
    </row>
    <row r="205" spans="2:3" x14ac:dyDescent="0.2">
      <c r="B205">
        <v>2.03857142857143</v>
      </c>
      <c r="C205">
        <v>1.8361111111111099</v>
      </c>
    </row>
    <row r="206" spans="2:3" x14ac:dyDescent="0.2">
      <c r="B206">
        <v>1.64</v>
      </c>
      <c r="C206">
        <v>1.9785100286532999</v>
      </c>
    </row>
    <row r="207" spans="2:3" x14ac:dyDescent="0.2">
      <c r="B207">
        <v>1.4564943253467799</v>
      </c>
      <c r="C207">
        <v>2.0139664804469302</v>
      </c>
    </row>
    <row r="208" spans="2:3" x14ac:dyDescent="0.2">
      <c r="B208">
        <v>2.2389033942558698</v>
      </c>
      <c r="C208">
        <v>2.0213032581453598</v>
      </c>
    </row>
    <row r="209" spans="2:3" x14ac:dyDescent="0.2">
      <c r="B209">
        <v>1.82066869300912</v>
      </c>
      <c r="C209">
        <v>1.91201982651797</v>
      </c>
    </row>
    <row r="210" spans="2:3" x14ac:dyDescent="0.2">
      <c r="B210">
        <v>1.6402048655569801</v>
      </c>
      <c r="C210">
        <v>1.98285714285714</v>
      </c>
    </row>
    <row r="211" spans="2:3" x14ac:dyDescent="0.2">
      <c r="B211">
        <v>1.7452574525745299</v>
      </c>
      <c r="C211">
        <v>2.1426648721399699</v>
      </c>
    </row>
    <row r="212" spans="2:3" x14ac:dyDescent="0.2">
      <c r="B212">
        <v>1.8506731946144399</v>
      </c>
      <c r="C212">
        <v>2.1649048625792799</v>
      </c>
    </row>
    <row r="213" spans="2:3" x14ac:dyDescent="0.2">
      <c r="B213">
        <v>1.80068728522337</v>
      </c>
      <c r="C213">
        <v>2.2554644808743198</v>
      </c>
    </row>
    <row r="214" spans="2:3" x14ac:dyDescent="0.2">
      <c r="B214">
        <v>1.6475524475524499</v>
      </c>
      <c r="C214">
        <v>1.9090909090909101</v>
      </c>
    </row>
    <row r="215" spans="2:3" x14ac:dyDescent="0.2">
      <c r="B215">
        <v>2.0367985280588798</v>
      </c>
      <c r="C215">
        <v>1.4203935599284401</v>
      </c>
    </row>
    <row r="216" spans="2:3" x14ac:dyDescent="0.2">
      <c r="B216">
        <v>2.4187380497131898</v>
      </c>
      <c r="C216">
        <v>2.0835411471321699</v>
      </c>
    </row>
    <row r="217" spans="2:3" x14ac:dyDescent="0.2">
      <c r="B217">
        <v>1.96</v>
      </c>
      <c r="C217">
        <v>2.3679354094579002</v>
      </c>
    </row>
    <row r="218" spans="2:3" x14ac:dyDescent="0.2">
      <c r="B218">
        <v>2.0188034188034201</v>
      </c>
      <c r="C218">
        <v>1.61392405063291</v>
      </c>
    </row>
    <row r="219" spans="2:3" x14ac:dyDescent="0.2">
      <c r="B219">
        <v>1.68261562998405</v>
      </c>
      <c r="C219">
        <v>1.79805013927577</v>
      </c>
    </row>
    <row r="220" spans="2:3" x14ac:dyDescent="0.2">
      <c r="B220">
        <v>1.9977477477477501</v>
      </c>
      <c r="C220">
        <v>1.88692098092643</v>
      </c>
    </row>
    <row r="221" spans="2:3" x14ac:dyDescent="0.2">
      <c r="B221">
        <v>1.9814356435643601</v>
      </c>
      <c r="C221">
        <v>1.88129899216125</v>
      </c>
    </row>
    <row r="222" spans="2:3" x14ac:dyDescent="0.2">
      <c r="B222">
        <v>1.7723292469352001</v>
      </c>
      <c r="C222">
        <v>1.4989539748953999</v>
      </c>
    </row>
    <row r="223" spans="2:3" x14ac:dyDescent="0.2">
      <c r="B223">
        <v>1.8892307692307699</v>
      </c>
      <c r="C223">
        <v>2.2221115537848601</v>
      </c>
    </row>
    <row r="224" spans="2:3" x14ac:dyDescent="0.2">
      <c r="B224">
        <v>1.8983050847457601</v>
      </c>
      <c r="C224">
        <v>2.16464891041162</v>
      </c>
    </row>
    <row r="225" spans="2:3" x14ac:dyDescent="0.2">
      <c r="B225">
        <v>1.7172523961661299</v>
      </c>
      <c r="C225">
        <v>2.06280193236715</v>
      </c>
    </row>
    <row r="226" spans="2:3" x14ac:dyDescent="0.2">
      <c r="B226">
        <v>2.15183246073298</v>
      </c>
      <c r="C226">
        <v>1.93194444444444</v>
      </c>
    </row>
    <row r="227" spans="2:3" x14ac:dyDescent="0.2">
      <c r="B227">
        <v>1.7207729468599</v>
      </c>
      <c r="C227">
        <v>1.3315858453473099</v>
      </c>
    </row>
    <row r="228" spans="2:3" x14ac:dyDescent="0.2">
      <c r="B228">
        <v>2.2302070645554202</v>
      </c>
      <c r="C228">
        <v>2.0404494382022502</v>
      </c>
    </row>
    <row r="229" spans="2:3" x14ac:dyDescent="0.2">
      <c r="B229">
        <v>1.5921985815602799</v>
      </c>
      <c r="C229">
        <v>1.99119718309859</v>
      </c>
    </row>
    <row r="230" spans="2:3" x14ac:dyDescent="0.2">
      <c r="B230">
        <v>1.94752623688156</v>
      </c>
      <c r="C230">
        <v>1.81034482758621</v>
      </c>
    </row>
    <row r="231" spans="2:3" x14ac:dyDescent="0.2">
      <c r="B231">
        <v>2.20380434782609</v>
      </c>
      <c r="C231">
        <v>1.93325661680092</v>
      </c>
    </row>
    <row r="232" spans="2:3" x14ac:dyDescent="0.2">
      <c r="B232">
        <v>1.80565371024735</v>
      </c>
      <c r="C232">
        <v>2.1718403547671801</v>
      </c>
    </row>
    <row r="233" spans="2:3" x14ac:dyDescent="0.2">
      <c r="B233">
        <v>1.9742489270386301</v>
      </c>
      <c r="C233">
        <v>1.7415540540540499</v>
      </c>
    </row>
    <row r="234" spans="2:3" x14ac:dyDescent="0.2">
      <c r="B234">
        <v>2.0062893081761</v>
      </c>
      <c r="C234">
        <v>2.2861189801699702</v>
      </c>
    </row>
    <row r="235" spans="2:3" x14ac:dyDescent="0.2">
      <c r="B235">
        <v>1.9149453219927099</v>
      </c>
      <c r="C235">
        <v>1.9385847797062801</v>
      </c>
    </row>
    <row r="236" spans="2:3" x14ac:dyDescent="0.2">
      <c r="B236">
        <v>1.5887573964496999</v>
      </c>
      <c r="C236">
        <v>2.0607187112763299</v>
      </c>
    </row>
    <row r="237" spans="2:3" x14ac:dyDescent="0.2">
      <c r="B237">
        <v>2.2380191693290699</v>
      </c>
      <c r="C237">
        <v>2.0339256865912798</v>
      </c>
    </row>
    <row r="238" spans="2:3" x14ac:dyDescent="0.2">
      <c r="B238">
        <v>2.2576419213973802</v>
      </c>
      <c r="C238">
        <v>2.0318396226415101</v>
      </c>
    </row>
    <row r="239" spans="2:3" x14ac:dyDescent="0.2">
      <c r="B239">
        <v>2.0051347881899901</v>
      </c>
      <c r="C239">
        <v>2.3504</v>
      </c>
    </row>
    <row r="240" spans="2:3" x14ac:dyDescent="0.2">
      <c r="B240">
        <v>1.88610038610039</v>
      </c>
      <c r="C240">
        <v>2.0718654434250801</v>
      </c>
    </row>
    <row r="241" spans="2:3" x14ac:dyDescent="0.2">
      <c r="B241">
        <v>1.9188481675392699</v>
      </c>
      <c r="C241">
        <v>2.1173184357541901</v>
      </c>
    </row>
    <row r="242" spans="2:3" x14ac:dyDescent="0.2">
      <c r="B242">
        <v>1.8258488499452401</v>
      </c>
      <c r="C242">
        <v>1.9226666666666701</v>
      </c>
    </row>
    <row r="243" spans="2:3" x14ac:dyDescent="0.2">
      <c r="B243">
        <v>2.0070754716981098</v>
      </c>
      <c r="C243">
        <v>2.0885416666666701</v>
      </c>
    </row>
    <row r="244" spans="2:3" x14ac:dyDescent="0.2">
      <c r="B244">
        <v>2.1480709071950002</v>
      </c>
      <c r="C244">
        <v>2.32875143184422</v>
      </c>
    </row>
    <row r="245" spans="2:3" x14ac:dyDescent="0.2">
      <c r="B245">
        <v>1.5181723779854599</v>
      </c>
      <c r="C245">
        <v>1.9903448275862099</v>
      </c>
    </row>
    <row r="246" spans="2:3" x14ac:dyDescent="0.2">
      <c r="B246">
        <v>1.88535031847134</v>
      </c>
      <c r="C246">
        <v>1.9408194233687399</v>
      </c>
    </row>
    <row r="247" spans="2:3" x14ac:dyDescent="0.2">
      <c r="B247">
        <v>2.0091264667535902</v>
      </c>
      <c r="C247">
        <v>1.6537396121883701</v>
      </c>
    </row>
    <row r="248" spans="2:3" x14ac:dyDescent="0.2">
      <c r="B248">
        <v>1.9233983286908101</v>
      </c>
      <c r="C248">
        <v>1.80945558739255</v>
      </c>
    </row>
    <row r="249" spans="2:3" x14ac:dyDescent="0.2">
      <c r="B249">
        <v>2.0235955056179802</v>
      </c>
      <c r="C249">
        <v>2.3004694835680799</v>
      </c>
    </row>
    <row r="250" spans="2:3" x14ac:dyDescent="0.2">
      <c r="B250">
        <v>1.9066666666666701</v>
      </c>
      <c r="C250">
        <v>1.9954128440367001</v>
      </c>
    </row>
    <row r="251" spans="2:3" x14ac:dyDescent="0.2">
      <c r="B251">
        <v>1.7283950617284001</v>
      </c>
      <c r="C251">
        <v>2.0904584882280099</v>
      </c>
    </row>
    <row r="252" spans="2:3" x14ac:dyDescent="0.2">
      <c r="B252">
        <v>1.92067736185383</v>
      </c>
      <c r="C252">
        <v>2.2508751458576399</v>
      </c>
    </row>
    <row r="253" spans="2:3" x14ac:dyDescent="0.2">
      <c r="B253">
        <v>2.08366533864542</v>
      </c>
      <c r="C253">
        <v>1.96471680594243</v>
      </c>
    </row>
    <row r="254" spans="2:3" x14ac:dyDescent="0.2">
      <c r="B254">
        <v>1.85031847133758</v>
      </c>
      <c r="C254">
        <v>1.8881118881118899</v>
      </c>
    </row>
    <row r="255" spans="2:3" x14ac:dyDescent="0.2">
      <c r="B255">
        <v>2.1148748159057398</v>
      </c>
      <c r="C255">
        <v>2.1027308192457701</v>
      </c>
    </row>
    <row r="256" spans="2:3" x14ac:dyDescent="0.2">
      <c r="B256">
        <v>2.4497681607418902</v>
      </c>
      <c r="C256">
        <v>2.05022156573117</v>
      </c>
    </row>
    <row r="257" spans="2:3" x14ac:dyDescent="0.2">
      <c r="B257">
        <v>2.1726907630522101</v>
      </c>
      <c r="C257">
        <v>2.1303724928366798</v>
      </c>
    </row>
    <row r="258" spans="2:3" x14ac:dyDescent="0.2">
      <c r="B258">
        <v>2.2557527942143301</v>
      </c>
      <c r="C258">
        <v>1.8146417445482901</v>
      </c>
    </row>
    <row r="259" spans="2:3" x14ac:dyDescent="0.2">
      <c r="B259">
        <v>2.0867709815078199</v>
      </c>
      <c r="C259">
        <v>1.8213866039952999</v>
      </c>
    </row>
    <row r="260" spans="2:3" x14ac:dyDescent="0.2">
      <c r="B260">
        <v>2.2486702127659601</v>
      </c>
      <c r="C260">
        <v>2.1703617269544901</v>
      </c>
    </row>
    <row r="261" spans="2:3" x14ac:dyDescent="0.2">
      <c r="B261">
        <v>1.9780219780219801</v>
      </c>
      <c r="C261">
        <v>2.1572192513369002</v>
      </c>
    </row>
    <row r="262" spans="2:3" x14ac:dyDescent="0.2">
      <c r="B262">
        <v>1.818759936407</v>
      </c>
      <c r="C262">
        <v>2.5258741258741302</v>
      </c>
    </row>
    <row r="263" spans="2:3" x14ac:dyDescent="0.2">
      <c r="B263">
        <v>1.66302186878728</v>
      </c>
      <c r="C263">
        <v>2.1953488372093002</v>
      </c>
    </row>
    <row r="264" spans="2:3" x14ac:dyDescent="0.2">
      <c r="B264">
        <v>2.0884184308841802</v>
      </c>
      <c r="C264">
        <v>2.4127516778523499</v>
      </c>
    </row>
    <row r="265" spans="2:3" x14ac:dyDescent="0.2">
      <c r="B265">
        <v>2.0377358490566002</v>
      </c>
      <c r="C265">
        <v>1.4240218380345799</v>
      </c>
    </row>
    <row r="266" spans="2:3" x14ac:dyDescent="0.2">
      <c r="B266">
        <v>1.84615384615385</v>
      </c>
      <c r="C266">
        <v>2.1146304675716401</v>
      </c>
    </row>
    <row r="267" spans="2:3" x14ac:dyDescent="0.2">
      <c r="B267">
        <v>2.0561097256857899</v>
      </c>
      <c r="C267">
        <v>2.2262295081967198</v>
      </c>
    </row>
    <row r="268" spans="2:3" x14ac:dyDescent="0.2">
      <c r="B268">
        <v>1.5798319327731101</v>
      </c>
      <c r="C268">
        <v>2.0441640378548902</v>
      </c>
    </row>
    <row r="269" spans="2:3" x14ac:dyDescent="0.2">
      <c r="B269">
        <v>2</v>
      </c>
      <c r="C269">
        <v>2.1889502762430899</v>
      </c>
    </row>
    <row r="270" spans="2:3" x14ac:dyDescent="0.2">
      <c r="B270">
        <v>2.0147213459516302</v>
      </c>
      <c r="C270">
        <v>1.87555066079295</v>
      </c>
    </row>
    <row r="271" spans="2:3" x14ac:dyDescent="0.2">
      <c r="B271">
        <v>1.83936324167873</v>
      </c>
      <c r="C271">
        <v>2.0875331564986701</v>
      </c>
    </row>
    <row r="272" spans="2:3" x14ac:dyDescent="0.2">
      <c r="B272">
        <v>1.93588301462317</v>
      </c>
      <c r="C272">
        <v>1.42535787321063</v>
      </c>
    </row>
    <row r="273" spans="2:3" x14ac:dyDescent="0.2">
      <c r="B273">
        <v>1.56695869837297</v>
      </c>
      <c r="C273">
        <v>1.03234265734266</v>
      </c>
    </row>
    <row r="274" spans="2:3" x14ac:dyDescent="0.2">
      <c r="B274">
        <v>2.0974025974026</v>
      </c>
      <c r="C274">
        <v>1.92877094972067</v>
      </c>
    </row>
    <row r="275" spans="2:3" x14ac:dyDescent="0.2">
      <c r="B275">
        <v>1.98352124891587</v>
      </c>
      <c r="C275">
        <v>2.1991341991342002</v>
      </c>
    </row>
    <row r="276" spans="2:3" x14ac:dyDescent="0.2">
      <c r="B276">
        <v>2.1123595505617998</v>
      </c>
      <c r="C276">
        <v>1.86562942008487</v>
      </c>
    </row>
    <row r="277" spans="2:3" x14ac:dyDescent="0.2">
      <c r="B277">
        <v>2.0301548492257502</v>
      </c>
      <c r="C277">
        <v>1.95125348189415</v>
      </c>
    </row>
    <row r="278" spans="2:3" x14ac:dyDescent="0.2">
      <c r="B278">
        <v>1.8970013037809601</v>
      </c>
      <c r="C278">
        <v>2.0570613409415102</v>
      </c>
    </row>
    <row r="279" spans="2:3" x14ac:dyDescent="0.2">
      <c r="B279">
        <v>2.1111111111111098</v>
      </c>
      <c r="C279">
        <v>2.0479760119939998</v>
      </c>
    </row>
    <row r="280" spans="2:3" x14ac:dyDescent="0.2">
      <c r="B280">
        <v>1.7880910683012301</v>
      </c>
      <c r="C280">
        <v>2.0877367896311099</v>
      </c>
    </row>
    <row r="281" spans="2:3" x14ac:dyDescent="0.2">
      <c r="B281">
        <v>2.0331325301204801</v>
      </c>
      <c r="C281">
        <v>2.02158273381295</v>
      </c>
    </row>
    <row r="282" spans="2:3" x14ac:dyDescent="0.2">
      <c r="B282">
        <v>2.1024146544546198</v>
      </c>
      <c r="C282">
        <v>2.2915690866510499</v>
      </c>
    </row>
    <row r="283" spans="2:3" x14ac:dyDescent="0.2">
      <c r="B283">
        <v>1.7338003502627</v>
      </c>
      <c r="C283">
        <v>1.36163982430454</v>
      </c>
    </row>
    <row r="284" spans="2:3" x14ac:dyDescent="0.2">
      <c r="B284">
        <v>2.1598890942698699</v>
      </c>
      <c r="C284">
        <v>2.2286634460547501</v>
      </c>
    </row>
    <row r="285" spans="2:3" x14ac:dyDescent="0.2">
      <c r="B285">
        <v>2.0035335689045901</v>
      </c>
      <c r="C285">
        <v>2.1824417009602199</v>
      </c>
    </row>
    <row r="286" spans="2:3" x14ac:dyDescent="0.2">
      <c r="B286">
        <v>2.1687116564417201</v>
      </c>
      <c r="C286">
        <v>1.7177177177177201</v>
      </c>
    </row>
    <row r="287" spans="2:3" x14ac:dyDescent="0.2">
      <c r="B287">
        <v>2.2248447204968902</v>
      </c>
      <c r="C287">
        <v>2.4546666666666699</v>
      </c>
    </row>
    <row r="288" spans="2:3" x14ac:dyDescent="0.2">
      <c r="B288">
        <v>1.7747641509434</v>
      </c>
      <c r="C288">
        <v>1.8930099857346701</v>
      </c>
    </row>
    <row r="289" spans="2:3" x14ac:dyDescent="0.2">
      <c r="B289">
        <v>2.1841359773371098</v>
      </c>
      <c r="C289">
        <v>1.2692307692307701</v>
      </c>
    </row>
    <row r="290" spans="2:3" x14ac:dyDescent="0.2">
      <c r="B290">
        <v>1.97857142857143</v>
      </c>
      <c r="C290">
        <v>1.7061567164179099</v>
      </c>
    </row>
    <row r="291" spans="2:3" x14ac:dyDescent="0.2">
      <c r="B291">
        <v>2.1451612903225801</v>
      </c>
      <c r="C291">
        <v>1.76366120218579</v>
      </c>
    </row>
    <row r="292" spans="2:3" x14ac:dyDescent="0.2">
      <c r="B292">
        <v>2.1123388581952098</v>
      </c>
      <c r="C292">
        <v>1.4637681159420299</v>
      </c>
    </row>
    <row r="293" spans="2:3" x14ac:dyDescent="0.2">
      <c r="B293">
        <v>2.2444134078212299</v>
      </c>
      <c r="C293">
        <v>2.14439324116743</v>
      </c>
    </row>
    <row r="294" spans="2:3" x14ac:dyDescent="0.2">
      <c r="B294">
        <v>1.91878787878788</v>
      </c>
      <c r="C294">
        <v>2.1294964028777001</v>
      </c>
    </row>
    <row r="295" spans="2:3" x14ac:dyDescent="0.2">
      <c r="B295">
        <v>2.0901639344262302</v>
      </c>
      <c r="C295">
        <v>2.0764248704663202</v>
      </c>
    </row>
    <row r="296" spans="2:3" x14ac:dyDescent="0.2">
      <c r="B296">
        <v>1.8613013698630101</v>
      </c>
      <c r="C296">
        <v>1.68843069873998</v>
      </c>
    </row>
    <row r="297" spans="2:3" x14ac:dyDescent="0.2">
      <c r="B297">
        <v>2.0230607966457002</v>
      </c>
      <c r="C297">
        <v>1.77942735949099</v>
      </c>
    </row>
    <row r="298" spans="2:3" x14ac:dyDescent="0.2">
      <c r="B298">
        <v>1.49854651162791</v>
      </c>
      <c r="C298">
        <v>1.73106060606061</v>
      </c>
    </row>
    <row r="299" spans="2:3" x14ac:dyDescent="0.2">
      <c r="B299">
        <v>1.93270524899058</v>
      </c>
      <c r="C299">
        <v>2.30828220858896</v>
      </c>
    </row>
    <row r="300" spans="2:3" x14ac:dyDescent="0.2">
      <c r="B300">
        <v>1.99217731421121</v>
      </c>
      <c r="C300">
        <v>2.1880794701986801</v>
      </c>
    </row>
    <row r="301" spans="2:3" x14ac:dyDescent="0.2">
      <c r="B301">
        <v>1.9498714652956299</v>
      </c>
      <c r="C301">
        <v>2.2464387464387499</v>
      </c>
    </row>
    <row r="302" spans="2:3" x14ac:dyDescent="0.2">
      <c r="B302">
        <v>1.9228758169934601</v>
      </c>
      <c r="C302">
        <v>2.2762762762762798</v>
      </c>
    </row>
    <row r="303" spans="2:3" x14ac:dyDescent="0.2">
      <c r="B303">
        <v>1.7070967741935501</v>
      </c>
      <c r="C303">
        <v>1.4872139973082099</v>
      </c>
    </row>
    <row r="304" spans="2:3" x14ac:dyDescent="0.2">
      <c r="B304">
        <v>2.0172413793103399</v>
      </c>
      <c r="C304">
        <v>1.8364905284147599</v>
      </c>
    </row>
    <row r="305" spans="2:3" x14ac:dyDescent="0.2">
      <c r="B305">
        <v>1.8296460176991201</v>
      </c>
      <c r="C305">
        <v>1.8203033838973199</v>
      </c>
    </row>
    <row r="306" spans="2:3" x14ac:dyDescent="0.2">
      <c r="B306">
        <v>1.33082706766917</v>
      </c>
      <c r="C306">
        <v>2.0460048426150101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60B07-9603-4344-B78C-54D162CBD6D5}">
  <dimension ref="A1:E306"/>
  <sheetViews>
    <sheetView workbookViewId="0">
      <selection activeCell="G19" sqref="G19"/>
    </sheetView>
  </sheetViews>
  <sheetFormatPr baseColWidth="10" defaultColWidth="8.83203125" defaultRowHeight="15" x14ac:dyDescent="0.2"/>
  <cols>
    <col min="1" max="1" width="17" customWidth="1"/>
  </cols>
  <sheetData>
    <row r="1" spans="1:5" x14ac:dyDescent="0.2">
      <c r="A1" s="1" t="s">
        <v>0</v>
      </c>
      <c r="B1" s="1" t="s">
        <v>8</v>
      </c>
      <c r="C1" s="1" t="s">
        <v>9</v>
      </c>
      <c r="D1" s="1"/>
      <c r="E1" s="1"/>
    </row>
    <row r="3" spans="1:5" x14ac:dyDescent="0.2">
      <c r="A3" s="1" t="s">
        <v>1</v>
      </c>
      <c r="B3">
        <f>_xlfn.QUARTILE.EXC(B7:B306,2)</f>
        <v>0.97964363410338751</v>
      </c>
      <c r="C3">
        <f t="shared" ref="C3" si="0">_xlfn.QUARTILE.EXC(C7:C306,2)</f>
        <v>1.0056370469147751</v>
      </c>
    </row>
    <row r="4" spans="1:5" x14ac:dyDescent="0.2">
      <c r="A4" s="1" t="s">
        <v>2</v>
      </c>
      <c r="B4">
        <f>_xlfn.QUARTILE.EXC(B7:B306,1)</f>
        <v>0.90993122874689103</v>
      </c>
      <c r="C4">
        <f t="shared" ref="C4" si="1">_xlfn.QUARTILE.EXC(C7:C306,1)</f>
        <v>0.93546703296703282</v>
      </c>
    </row>
    <row r="5" spans="1:5" x14ac:dyDescent="0.2">
      <c r="A5" s="1" t="s">
        <v>3</v>
      </c>
      <c r="B5">
        <f>_xlfn.QUARTILE.EXC(B7:B306,3)</f>
        <v>1.0552681564245801</v>
      </c>
      <c r="C5">
        <f t="shared" ref="C5" si="2">_xlfn.QUARTILE.EXC(C7:C306,3)</f>
        <v>1.0745923913043476</v>
      </c>
    </row>
    <row r="6" spans="1:5" x14ac:dyDescent="0.2">
      <c r="A6" s="1"/>
      <c r="E6" t="s">
        <v>10</v>
      </c>
    </row>
    <row r="7" spans="1:5" x14ac:dyDescent="0.2">
      <c r="A7" s="1" t="s">
        <v>4</v>
      </c>
      <c r="B7">
        <v>1.0128755364806901</v>
      </c>
      <c r="C7">
        <v>0.99666666666666703</v>
      </c>
      <c r="E7">
        <f>_xlfn.T.TEST(B7:B306,C7:C306,2,2)</f>
        <v>2.4641707326796898E-3</v>
      </c>
    </row>
    <row r="8" spans="1:5" x14ac:dyDescent="0.2">
      <c r="B8">
        <v>0.91841491841491796</v>
      </c>
      <c r="C8">
        <v>1.1284403669724801</v>
      </c>
    </row>
    <row r="9" spans="1:5" x14ac:dyDescent="0.2">
      <c r="B9">
        <v>1.08778625954198</v>
      </c>
      <c r="C9">
        <v>0.91821561338290003</v>
      </c>
    </row>
    <row r="10" spans="1:5" x14ac:dyDescent="0.2">
      <c r="B10">
        <v>0.98378378378378395</v>
      </c>
      <c r="C10">
        <v>0.84637681159420297</v>
      </c>
    </row>
    <row r="11" spans="1:5" x14ac:dyDescent="0.2">
      <c r="B11">
        <v>1.0100502512562799</v>
      </c>
      <c r="C11">
        <v>0.94550408719346102</v>
      </c>
    </row>
    <row r="12" spans="1:5" x14ac:dyDescent="0.2">
      <c r="B12">
        <v>0.83653846153846201</v>
      </c>
      <c r="C12">
        <v>1.04301075268817</v>
      </c>
    </row>
    <row r="13" spans="1:5" x14ac:dyDescent="0.2">
      <c r="B13">
        <v>0.88630490956072305</v>
      </c>
      <c r="C13">
        <v>1.0032786885245899</v>
      </c>
    </row>
    <row r="14" spans="1:5" x14ac:dyDescent="0.2">
      <c r="B14">
        <v>1</v>
      </c>
      <c r="C14">
        <v>0.95170454545454597</v>
      </c>
    </row>
    <row r="15" spans="1:5" x14ac:dyDescent="0.2">
      <c r="B15">
        <v>0.98529411764705899</v>
      </c>
      <c r="C15">
        <v>0.86993603411513898</v>
      </c>
    </row>
    <row r="16" spans="1:5" x14ac:dyDescent="0.2">
      <c r="B16">
        <v>1.0440771349862299</v>
      </c>
      <c r="C16">
        <v>1.1472392638036799</v>
      </c>
    </row>
    <row r="17" spans="2:3" x14ac:dyDescent="0.2">
      <c r="B17">
        <v>1.1195335276967899</v>
      </c>
      <c r="C17">
        <v>1.0951276102088201</v>
      </c>
    </row>
    <row r="18" spans="2:3" x14ac:dyDescent="0.2">
      <c r="B18">
        <v>1.0075566750629701</v>
      </c>
      <c r="C18">
        <v>1.1661807580174901</v>
      </c>
    </row>
    <row r="19" spans="2:3" x14ac:dyDescent="0.2">
      <c r="B19">
        <v>1.0469798657718099</v>
      </c>
      <c r="C19">
        <v>1.1422018348623899</v>
      </c>
    </row>
    <row r="20" spans="2:3" x14ac:dyDescent="0.2">
      <c r="B20">
        <v>0.86432160804020097</v>
      </c>
      <c r="C20">
        <v>1.01169590643275</v>
      </c>
    </row>
    <row r="21" spans="2:3" x14ac:dyDescent="0.2">
      <c r="B21">
        <v>0.96135265700483097</v>
      </c>
      <c r="C21">
        <v>0.92229729729729704</v>
      </c>
    </row>
    <row r="22" spans="2:3" x14ac:dyDescent="0.2">
      <c r="B22">
        <v>0.90174672489082996</v>
      </c>
      <c r="C22">
        <v>0.92675159235668803</v>
      </c>
    </row>
    <row r="23" spans="2:3" x14ac:dyDescent="0.2">
      <c r="B23">
        <v>0.92244897959183703</v>
      </c>
      <c r="C23">
        <v>0.87179487179487203</v>
      </c>
    </row>
    <row r="24" spans="2:3" x14ac:dyDescent="0.2">
      <c r="B24">
        <v>1.1483050847457601</v>
      </c>
      <c r="C24">
        <v>1.01240694789082</v>
      </c>
    </row>
    <row r="25" spans="2:3" x14ac:dyDescent="0.2">
      <c r="B25">
        <v>1.1826625386996901</v>
      </c>
      <c r="C25">
        <v>0.99264705882352999</v>
      </c>
    </row>
    <row r="26" spans="2:3" x14ac:dyDescent="0.2">
      <c r="B26">
        <v>1.1420765027322399</v>
      </c>
      <c r="C26">
        <v>1.0429594272076399</v>
      </c>
    </row>
    <row r="27" spans="2:3" x14ac:dyDescent="0.2">
      <c r="B27">
        <v>0.83903420523138805</v>
      </c>
      <c r="C27">
        <v>0.91166077738515905</v>
      </c>
    </row>
    <row r="28" spans="2:3" x14ac:dyDescent="0.2">
      <c r="B28">
        <v>0.97867298578199102</v>
      </c>
      <c r="C28">
        <v>0.867088607594937</v>
      </c>
    </row>
    <row r="29" spans="2:3" x14ac:dyDescent="0.2">
      <c r="B29">
        <v>1.12693498452012</v>
      </c>
      <c r="C29">
        <v>0.84634146341463401</v>
      </c>
    </row>
    <row r="30" spans="2:3" x14ac:dyDescent="0.2">
      <c r="B30">
        <v>1.07643312101911</v>
      </c>
      <c r="C30">
        <v>0.93984962406015005</v>
      </c>
    </row>
    <row r="31" spans="2:3" x14ac:dyDescent="0.2">
      <c r="B31">
        <v>1.0443864229765001</v>
      </c>
      <c r="C31">
        <v>0.88040712468193405</v>
      </c>
    </row>
    <row r="32" spans="2:3" x14ac:dyDescent="0.2">
      <c r="B32">
        <v>1.0909090909090899</v>
      </c>
      <c r="C32">
        <v>0.98513011152416396</v>
      </c>
    </row>
    <row r="33" spans="2:3" x14ac:dyDescent="0.2">
      <c r="B33">
        <v>0.89631336405530004</v>
      </c>
      <c r="C33">
        <v>1.0324909747292399</v>
      </c>
    </row>
    <row r="34" spans="2:3" x14ac:dyDescent="0.2">
      <c r="B34">
        <v>1.13011152416357</v>
      </c>
      <c r="C34">
        <v>1.1024734982332201</v>
      </c>
    </row>
    <row r="35" spans="2:3" x14ac:dyDescent="0.2">
      <c r="B35">
        <v>0.86706349206349198</v>
      </c>
      <c r="C35">
        <v>1.0190930787589501</v>
      </c>
    </row>
    <row r="36" spans="2:3" x14ac:dyDescent="0.2">
      <c r="B36">
        <v>0.97872340425531901</v>
      </c>
      <c r="C36">
        <v>1.1162790697674401</v>
      </c>
    </row>
    <row r="37" spans="2:3" x14ac:dyDescent="0.2">
      <c r="B37">
        <v>1.0293159609120499</v>
      </c>
      <c r="C37">
        <v>0.87301587301587302</v>
      </c>
    </row>
    <row r="38" spans="2:3" x14ac:dyDescent="0.2">
      <c r="B38">
        <v>1.12462908011869</v>
      </c>
      <c r="C38">
        <v>0.84297520661156999</v>
      </c>
    </row>
    <row r="39" spans="2:3" x14ac:dyDescent="0.2">
      <c r="B39">
        <v>0.888252148997135</v>
      </c>
      <c r="C39">
        <v>0.82072829131652703</v>
      </c>
    </row>
    <row r="40" spans="2:3" x14ac:dyDescent="0.2">
      <c r="B40">
        <v>0.97068403908794798</v>
      </c>
      <c r="C40">
        <v>1.14453125</v>
      </c>
    </row>
    <row r="41" spans="2:3" x14ac:dyDescent="0.2">
      <c r="B41">
        <v>1.0027700831024899</v>
      </c>
      <c r="C41">
        <v>0.84</v>
      </c>
    </row>
    <row r="42" spans="2:3" x14ac:dyDescent="0.2">
      <c r="B42">
        <v>0.870056497175141</v>
      </c>
      <c r="C42">
        <v>1.1577608142493601</v>
      </c>
    </row>
    <row r="43" spans="2:3" x14ac:dyDescent="0.2">
      <c r="B43">
        <v>0.88588588588588602</v>
      </c>
      <c r="C43">
        <v>1.0344827586206899</v>
      </c>
    </row>
    <row r="44" spans="2:3" x14ac:dyDescent="0.2">
      <c r="B44">
        <v>1.0159680638722599</v>
      </c>
      <c r="C44">
        <v>1.2037735849056601</v>
      </c>
    </row>
    <row r="45" spans="2:3" x14ac:dyDescent="0.2">
      <c r="B45">
        <v>0.86818181818181805</v>
      </c>
      <c r="C45">
        <v>1.17865429234339</v>
      </c>
    </row>
    <row r="46" spans="2:3" x14ac:dyDescent="0.2">
      <c r="B46">
        <v>0.94293478260869601</v>
      </c>
      <c r="C46">
        <v>1.0316091954022999</v>
      </c>
    </row>
    <row r="47" spans="2:3" x14ac:dyDescent="0.2">
      <c r="B47">
        <v>0.96794871794871795</v>
      </c>
      <c r="C47">
        <v>1.0084269662921299</v>
      </c>
    </row>
    <row r="48" spans="2:3" x14ac:dyDescent="0.2">
      <c r="B48">
        <v>1.01176470588235</v>
      </c>
      <c r="C48">
        <v>1.0198511166253099</v>
      </c>
    </row>
    <row r="49" spans="2:3" x14ac:dyDescent="0.2">
      <c r="B49">
        <v>0.95170454545454597</v>
      </c>
      <c r="C49">
        <v>1.00236966824645</v>
      </c>
    </row>
    <row r="50" spans="2:3" x14ac:dyDescent="0.2">
      <c r="B50">
        <v>1.1223958333333299</v>
      </c>
      <c r="C50">
        <v>0.98891966759002803</v>
      </c>
    </row>
    <row r="51" spans="2:3" x14ac:dyDescent="0.2">
      <c r="B51">
        <v>1.04834605597964</v>
      </c>
      <c r="C51">
        <v>0.91129032258064502</v>
      </c>
    </row>
    <row r="52" spans="2:3" x14ac:dyDescent="0.2">
      <c r="B52">
        <v>0.85521885521885499</v>
      </c>
      <c r="C52">
        <v>0.96615384615384603</v>
      </c>
    </row>
    <row r="53" spans="2:3" x14ac:dyDescent="0.2">
      <c r="B53">
        <v>1.1182519280205701</v>
      </c>
      <c r="C53">
        <v>0.92284866468842697</v>
      </c>
    </row>
    <row r="54" spans="2:3" x14ac:dyDescent="0.2">
      <c r="B54">
        <v>1.1857142857142899</v>
      </c>
      <c r="C54">
        <v>1.2080291970802901</v>
      </c>
    </row>
    <row r="55" spans="2:3" x14ac:dyDescent="0.2">
      <c r="B55">
        <v>0.86287625418060199</v>
      </c>
      <c r="C55">
        <v>1.04659498207885</v>
      </c>
    </row>
    <row r="56" spans="2:3" x14ac:dyDescent="0.2">
      <c r="B56">
        <v>0.77319587628866004</v>
      </c>
      <c r="C56">
        <v>1.04366812227074</v>
      </c>
    </row>
    <row r="57" spans="2:3" x14ac:dyDescent="0.2">
      <c r="B57">
        <v>0.85977011494252897</v>
      </c>
      <c r="C57">
        <v>0.81355932203389802</v>
      </c>
    </row>
    <row r="58" spans="2:3" x14ac:dyDescent="0.2">
      <c r="B58">
        <v>1.13715710723192</v>
      </c>
      <c r="C58">
        <v>0.988721804511278</v>
      </c>
    </row>
    <row r="59" spans="2:3" x14ac:dyDescent="0.2">
      <c r="B59">
        <v>1.0216049382716099</v>
      </c>
      <c r="C59">
        <v>0.93201133144475901</v>
      </c>
    </row>
    <row r="60" spans="2:3" x14ac:dyDescent="0.2">
      <c r="B60">
        <v>0.924939467312349</v>
      </c>
      <c r="C60">
        <v>1.3518518518518501</v>
      </c>
    </row>
    <row r="61" spans="2:3" x14ac:dyDescent="0.2">
      <c r="B61">
        <v>0.99204244031830202</v>
      </c>
      <c r="C61">
        <v>0.82142857142857095</v>
      </c>
    </row>
    <row r="62" spans="2:3" x14ac:dyDescent="0.2">
      <c r="B62">
        <v>0.96216216216216199</v>
      </c>
      <c r="C62">
        <v>1.07336956521739</v>
      </c>
    </row>
    <row r="63" spans="2:3" x14ac:dyDescent="0.2">
      <c r="B63">
        <v>0.8125</v>
      </c>
      <c r="C63">
        <v>0.99504950495049505</v>
      </c>
    </row>
    <row r="64" spans="2:3" x14ac:dyDescent="0.2">
      <c r="B64">
        <v>0.95037220843672499</v>
      </c>
      <c r="C64">
        <v>0.91428571428571404</v>
      </c>
    </row>
    <row r="65" spans="2:3" x14ac:dyDescent="0.2">
      <c r="B65">
        <v>1.056</v>
      </c>
      <c r="C65">
        <v>0.92236024844720499</v>
      </c>
    </row>
    <row r="66" spans="2:3" x14ac:dyDescent="0.2">
      <c r="B66">
        <v>1.02120141342756</v>
      </c>
      <c r="C66">
        <v>0.90977443609022601</v>
      </c>
    </row>
    <row r="67" spans="2:3" x14ac:dyDescent="0.2">
      <c r="B67">
        <v>1.14251781472684</v>
      </c>
      <c r="C67">
        <v>1.0633802816901401</v>
      </c>
    </row>
    <row r="68" spans="2:3" x14ac:dyDescent="0.2">
      <c r="B68">
        <v>0.97339246119733902</v>
      </c>
      <c r="C68">
        <v>1.12546125461255</v>
      </c>
    </row>
    <row r="69" spans="2:3" x14ac:dyDescent="0.2">
      <c r="B69">
        <v>0.92354740061162099</v>
      </c>
      <c r="C69">
        <v>1.06882591093117</v>
      </c>
    </row>
    <row r="70" spans="2:3" x14ac:dyDescent="0.2">
      <c r="B70">
        <v>0.74522292993630601</v>
      </c>
      <c r="C70">
        <v>0.93301435406698596</v>
      </c>
    </row>
    <row r="71" spans="2:3" x14ac:dyDescent="0.2">
      <c r="B71">
        <v>0.93413173652694603</v>
      </c>
      <c r="C71">
        <v>0.86585365853658502</v>
      </c>
    </row>
    <row r="72" spans="2:3" x14ac:dyDescent="0.2">
      <c r="B72">
        <v>1.0482954545454499</v>
      </c>
      <c r="C72">
        <v>1.0088495575221199</v>
      </c>
    </row>
    <row r="73" spans="2:3" x14ac:dyDescent="0.2">
      <c r="B73">
        <v>0.91203703703703698</v>
      </c>
      <c r="C73">
        <v>1.2377358490565999</v>
      </c>
    </row>
    <row r="74" spans="2:3" x14ac:dyDescent="0.2">
      <c r="B74">
        <v>1.0263157894736801</v>
      </c>
      <c r="C74">
        <v>1.15985130111524</v>
      </c>
    </row>
    <row r="75" spans="2:3" x14ac:dyDescent="0.2">
      <c r="B75">
        <v>0.85549132947976902</v>
      </c>
      <c r="C75">
        <v>0.84102564102564104</v>
      </c>
    </row>
    <row r="76" spans="2:3" x14ac:dyDescent="0.2">
      <c r="B76">
        <v>1.1599999999999999</v>
      </c>
      <c r="C76">
        <v>1.0434782608695701</v>
      </c>
    </row>
    <row r="77" spans="2:3" x14ac:dyDescent="0.2">
      <c r="B77">
        <v>1.07522123893805</v>
      </c>
      <c r="C77">
        <v>1.16923076923077</v>
      </c>
    </row>
    <row r="78" spans="2:3" x14ac:dyDescent="0.2">
      <c r="B78">
        <v>1.0986301369863001</v>
      </c>
      <c r="C78">
        <v>1.0719696969696999</v>
      </c>
    </row>
    <row r="79" spans="2:3" x14ac:dyDescent="0.2">
      <c r="B79">
        <v>0.96577017114914399</v>
      </c>
      <c r="C79">
        <v>1.04912280701754</v>
      </c>
    </row>
    <row r="80" spans="2:3" x14ac:dyDescent="0.2">
      <c r="B80">
        <v>0.91796008869179602</v>
      </c>
      <c r="C80">
        <v>0.94940476190476197</v>
      </c>
    </row>
    <row r="81" spans="2:3" x14ac:dyDescent="0.2">
      <c r="B81">
        <v>0.83256880733945005</v>
      </c>
      <c r="C81">
        <v>0.97326203208556195</v>
      </c>
    </row>
    <row r="82" spans="2:3" x14ac:dyDescent="0.2">
      <c r="B82">
        <v>1</v>
      </c>
      <c r="C82">
        <v>0.95726495726495697</v>
      </c>
    </row>
    <row r="83" spans="2:3" x14ac:dyDescent="0.2">
      <c r="B83">
        <v>0.94186046511627897</v>
      </c>
      <c r="C83">
        <v>1.0447761194029901</v>
      </c>
    </row>
    <row r="84" spans="2:3" x14ac:dyDescent="0.2">
      <c r="B84">
        <v>0.967741935483871</v>
      </c>
      <c r="C84">
        <v>1.1373493975903599</v>
      </c>
    </row>
    <row r="85" spans="2:3" x14ac:dyDescent="0.2">
      <c r="B85">
        <v>1.0030769230769201</v>
      </c>
      <c r="C85">
        <v>1.0985074626865701</v>
      </c>
    </row>
    <row r="86" spans="2:3" x14ac:dyDescent="0.2">
      <c r="B86">
        <v>1.0590277777777799</v>
      </c>
      <c r="C86">
        <v>0.98603351955307295</v>
      </c>
    </row>
    <row r="87" spans="2:3" x14ac:dyDescent="0.2">
      <c r="B87">
        <v>1.0085653104925101</v>
      </c>
      <c r="C87">
        <v>0.81290322580645202</v>
      </c>
    </row>
    <row r="88" spans="2:3" x14ac:dyDescent="0.2">
      <c r="B88">
        <v>0.83073929961089499</v>
      </c>
      <c r="C88">
        <v>1.35759493670886</v>
      </c>
    </row>
    <row r="89" spans="2:3" x14ac:dyDescent="0.2">
      <c r="B89">
        <v>1.01476014760148</v>
      </c>
      <c r="C89">
        <v>0.97368421052631604</v>
      </c>
    </row>
    <row r="90" spans="2:3" x14ac:dyDescent="0.2">
      <c r="B90">
        <v>0.83294117647058796</v>
      </c>
      <c r="C90">
        <v>0.87903225806451601</v>
      </c>
    </row>
    <row r="91" spans="2:3" x14ac:dyDescent="0.2">
      <c r="B91">
        <v>1.10569105691057</v>
      </c>
      <c r="C91">
        <v>0.91506849315068495</v>
      </c>
    </row>
    <row r="92" spans="2:3" x14ac:dyDescent="0.2">
      <c r="B92">
        <v>0.90200445434298404</v>
      </c>
      <c r="C92">
        <v>1.0674157303370799</v>
      </c>
    </row>
    <row r="93" spans="2:3" x14ac:dyDescent="0.2">
      <c r="B93">
        <v>1.00247524752475</v>
      </c>
      <c r="C93">
        <v>1.0075000000000001</v>
      </c>
    </row>
    <row r="94" spans="2:3" x14ac:dyDescent="0.2">
      <c r="B94">
        <v>1.0113314447592101</v>
      </c>
      <c r="C94">
        <v>1.12280701754386</v>
      </c>
    </row>
    <row r="95" spans="2:3" x14ac:dyDescent="0.2">
      <c r="B95">
        <v>0.85365853658536595</v>
      </c>
      <c r="C95">
        <v>0.86328125</v>
      </c>
    </row>
    <row r="96" spans="2:3" x14ac:dyDescent="0.2">
      <c r="B96">
        <v>0.907042253521127</v>
      </c>
      <c r="C96">
        <v>0.965853658536585</v>
      </c>
    </row>
    <row r="97" spans="2:3" x14ac:dyDescent="0.2">
      <c r="B97">
        <v>0.98319327731092399</v>
      </c>
      <c r="C97">
        <v>1.11934156378601</v>
      </c>
    </row>
    <row r="98" spans="2:3" x14ac:dyDescent="0.2">
      <c r="B98">
        <v>0.91021671826625405</v>
      </c>
      <c r="C98">
        <v>0.92567567567567599</v>
      </c>
    </row>
    <row r="99" spans="2:3" x14ac:dyDescent="0.2">
      <c r="B99">
        <v>1.1314285714285699</v>
      </c>
      <c r="C99">
        <v>0.85450346420323298</v>
      </c>
    </row>
    <row r="100" spans="2:3" x14ac:dyDescent="0.2">
      <c r="B100">
        <v>0.80609418282548495</v>
      </c>
      <c r="C100">
        <v>0.952380952380952</v>
      </c>
    </row>
    <row r="101" spans="2:3" x14ac:dyDescent="0.2">
      <c r="B101">
        <v>1</v>
      </c>
      <c r="C101">
        <v>1.0502793296089401</v>
      </c>
    </row>
    <row r="102" spans="2:3" x14ac:dyDescent="0.2">
      <c r="B102">
        <v>1.18548387096774</v>
      </c>
      <c r="C102">
        <v>0.95249406175772</v>
      </c>
    </row>
    <row r="103" spans="2:3" x14ac:dyDescent="0.2">
      <c r="B103">
        <v>1.0970588235294101</v>
      </c>
      <c r="C103">
        <v>1</v>
      </c>
    </row>
    <row r="104" spans="2:3" x14ac:dyDescent="0.2">
      <c r="B104">
        <v>0.99232736572890001</v>
      </c>
      <c r="C104">
        <v>1.2329317269076301</v>
      </c>
    </row>
    <row r="105" spans="2:3" x14ac:dyDescent="0.2">
      <c r="B105">
        <v>1.1188405797101499</v>
      </c>
      <c r="C105">
        <v>0.90877192982456101</v>
      </c>
    </row>
    <row r="106" spans="2:3" x14ac:dyDescent="0.2">
      <c r="B106">
        <v>1.1096938775510199</v>
      </c>
      <c r="C106">
        <v>0.97740112994350303</v>
      </c>
    </row>
    <row r="107" spans="2:3" x14ac:dyDescent="0.2">
      <c r="B107">
        <v>1.0415512465373999</v>
      </c>
      <c r="C107">
        <v>0.85551330798479097</v>
      </c>
    </row>
    <row r="108" spans="2:3" x14ac:dyDescent="0.2">
      <c r="B108">
        <v>1.07926829268293</v>
      </c>
      <c r="C108">
        <v>0.83333333333333304</v>
      </c>
    </row>
    <row r="109" spans="2:3" x14ac:dyDescent="0.2">
      <c r="B109">
        <v>0.955678670360111</v>
      </c>
      <c r="C109">
        <v>0.90099009900990101</v>
      </c>
    </row>
    <row r="110" spans="2:3" x14ac:dyDescent="0.2">
      <c r="B110">
        <v>1</v>
      </c>
      <c r="C110">
        <v>1.0453172205438099</v>
      </c>
    </row>
    <row r="111" spans="2:3" x14ac:dyDescent="0.2">
      <c r="B111">
        <v>0.88399071925754102</v>
      </c>
      <c r="C111">
        <v>1.03383458646617</v>
      </c>
    </row>
    <row r="112" spans="2:3" x14ac:dyDescent="0.2">
      <c r="B112">
        <v>0.98044009779951102</v>
      </c>
      <c r="C112">
        <v>1.11006289308176</v>
      </c>
    </row>
    <row r="113" spans="2:3" x14ac:dyDescent="0.2">
      <c r="B113">
        <v>0.87368421052631595</v>
      </c>
      <c r="C113">
        <v>0.88081395348837199</v>
      </c>
    </row>
    <row r="114" spans="2:3" x14ac:dyDescent="0.2">
      <c r="B114">
        <v>0.88220551378446099</v>
      </c>
      <c r="C114">
        <v>1.1318051575931201</v>
      </c>
    </row>
    <row r="115" spans="2:3" x14ac:dyDescent="0.2">
      <c r="B115">
        <v>1.0868486352357301</v>
      </c>
      <c r="C115">
        <v>0.96587030716723499</v>
      </c>
    </row>
    <row r="116" spans="2:3" x14ac:dyDescent="0.2">
      <c r="B116">
        <v>0.911439114391144</v>
      </c>
      <c r="C116">
        <v>0.93373493975903599</v>
      </c>
    </row>
    <row r="117" spans="2:3" x14ac:dyDescent="0.2">
      <c r="B117">
        <v>0.97252747252747296</v>
      </c>
      <c r="C117">
        <v>0.93220338983050799</v>
      </c>
    </row>
    <row r="118" spans="2:3" x14ac:dyDescent="0.2">
      <c r="B118">
        <v>1.1293103448275901</v>
      </c>
      <c r="C118">
        <v>0.99170124481327804</v>
      </c>
    </row>
    <row r="119" spans="2:3" x14ac:dyDescent="0.2">
      <c r="B119">
        <v>1.0069284064665101</v>
      </c>
      <c r="C119">
        <v>1.01056338028169</v>
      </c>
    </row>
    <row r="120" spans="2:3" x14ac:dyDescent="0.2">
      <c r="B120">
        <v>0.86470588235294099</v>
      </c>
      <c r="C120">
        <v>1.0275229357798199</v>
      </c>
    </row>
    <row r="121" spans="2:3" x14ac:dyDescent="0.2">
      <c r="B121">
        <v>1.03741496598639</v>
      </c>
      <c r="C121">
        <v>1.10144927536232</v>
      </c>
    </row>
    <row r="122" spans="2:3" x14ac:dyDescent="0.2">
      <c r="B122">
        <v>0.96728971962616805</v>
      </c>
      <c r="C122">
        <v>0.94949494949494995</v>
      </c>
    </row>
    <row r="123" spans="2:3" x14ac:dyDescent="0.2">
      <c r="B123">
        <v>0.90551181102362199</v>
      </c>
      <c r="C123">
        <v>0.93690851735015801</v>
      </c>
    </row>
    <row r="124" spans="2:3" x14ac:dyDescent="0.2">
      <c r="B124">
        <v>0.94056847545219602</v>
      </c>
      <c r="C124">
        <v>1.0719696969696999</v>
      </c>
    </row>
    <row r="125" spans="2:3" x14ac:dyDescent="0.2">
      <c r="B125">
        <v>1.1653944020356199</v>
      </c>
      <c r="C125">
        <v>1.04193548387097</v>
      </c>
    </row>
    <row r="126" spans="2:3" x14ac:dyDescent="0.2">
      <c r="B126">
        <v>0.90196078431372595</v>
      </c>
      <c r="C126">
        <v>0.92441860465116299</v>
      </c>
    </row>
    <row r="127" spans="2:3" x14ac:dyDescent="0.2">
      <c r="B127">
        <v>0.96935933147632303</v>
      </c>
      <c r="C127">
        <v>0.977491961414791</v>
      </c>
    </row>
    <row r="128" spans="2:3" x14ac:dyDescent="0.2">
      <c r="B128">
        <v>0.98773006134969299</v>
      </c>
      <c r="C128">
        <v>1.10661764705882</v>
      </c>
    </row>
    <row r="129" spans="2:3" x14ac:dyDescent="0.2">
      <c r="B129">
        <v>1.02586206896552</v>
      </c>
      <c r="C129">
        <v>1.07234042553191</v>
      </c>
    </row>
    <row r="130" spans="2:3" x14ac:dyDescent="0.2">
      <c r="B130">
        <v>0.86503067484662599</v>
      </c>
      <c r="C130">
        <v>0.85365853658536595</v>
      </c>
    </row>
    <row r="131" spans="2:3" x14ac:dyDescent="0.2">
      <c r="B131">
        <v>1.13959390862944</v>
      </c>
      <c r="C131">
        <v>1.00941176470588</v>
      </c>
    </row>
    <row r="132" spans="2:3" x14ac:dyDescent="0.2">
      <c r="B132">
        <v>0.96470588235294097</v>
      </c>
      <c r="C132">
        <v>0.93571428571428605</v>
      </c>
    </row>
    <row r="133" spans="2:3" x14ac:dyDescent="0.2">
      <c r="B133">
        <v>0.99463806970509405</v>
      </c>
      <c r="C133">
        <v>0.96057347670250903</v>
      </c>
    </row>
    <row r="134" spans="2:3" x14ac:dyDescent="0.2">
      <c r="B134">
        <v>0.93846153846153801</v>
      </c>
      <c r="C134">
        <v>1.1882086167800501</v>
      </c>
    </row>
    <row r="135" spans="2:3" x14ac:dyDescent="0.2">
      <c r="B135">
        <v>0.96856581532416497</v>
      </c>
      <c r="C135">
        <v>1.0584795321637399</v>
      </c>
    </row>
    <row r="136" spans="2:3" x14ac:dyDescent="0.2">
      <c r="B136">
        <v>1.0879396984924601</v>
      </c>
      <c r="C136">
        <v>0.90575916230366504</v>
      </c>
    </row>
    <row r="137" spans="2:3" x14ac:dyDescent="0.2">
      <c r="B137">
        <v>0.844638949671772</v>
      </c>
      <c r="C137">
        <v>1.0823045267489699</v>
      </c>
    </row>
    <row r="138" spans="2:3" x14ac:dyDescent="0.2">
      <c r="B138">
        <v>1.0530726256983201</v>
      </c>
      <c r="C138">
        <v>1.0273556231003</v>
      </c>
    </row>
    <row r="139" spans="2:3" x14ac:dyDescent="0.2">
      <c r="B139">
        <v>0.89918256130790197</v>
      </c>
      <c r="C139">
        <v>1.0787172011661801</v>
      </c>
    </row>
    <row r="140" spans="2:3" x14ac:dyDescent="0.2">
      <c r="B140">
        <v>1.06296296296296</v>
      </c>
      <c r="C140">
        <v>1.00706713780919</v>
      </c>
    </row>
    <row r="141" spans="2:3" x14ac:dyDescent="0.2">
      <c r="B141">
        <v>0.85330578512396704</v>
      </c>
      <c r="C141">
        <v>0.96174863387978105</v>
      </c>
    </row>
    <row r="142" spans="2:3" x14ac:dyDescent="0.2">
      <c r="B142">
        <v>0.91289198606271804</v>
      </c>
      <c r="C142">
        <v>0.78078817733990202</v>
      </c>
    </row>
    <row r="143" spans="2:3" x14ac:dyDescent="0.2">
      <c r="B143">
        <v>0.92677345537757405</v>
      </c>
      <c r="C143">
        <v>1.05867346938776</v>
      </c>
    </row>
    <row r="144" spans="2:3" x14ac:dyDescent="0.2">
      <c r="B144">
        <v>0.96952908587257602</v>
      </c>
      <c r="C144">
        <v>0.840659340659341</v>
      </c>
    </row>
    <row r="145" spans="2:3" x14ac:dyDescent="0.2">
      <c r="B145">
        <v>0.93627450980392202</v>
      </c>
      <c r="C145">
        <v>0.94517958412098302</v>
      </c>
    </row>
    <row r="146" spans="2:3" x14ac:dyDescent="0.2">
      <c r="B146">
        <v>1.0448877805486301</v>
      </c>
      <c r="C146">
        <v>0.95786516853932602</v>
      </c>
    </row>
    <row r="147" spans="2:3" x14ac:dyDescent="0.2">
      <c r="B147">
        <v>1.0697674418604699</v>
      </c>
      <c r="C147">
        <v>1.1230158730158699</v>
      </c>
    </row>
    <row r="148" spans="2:3" x14ac:dyDescent="0.2">
      <c r="B148">
        <v>1.0364238410596001</v>
      </c>
      <c r="C148">
        <v>0.97647058823529398</v>
      </c>
    </row>
    <row r="149" spans="2:3" x14ac:dyDescent="0.2">
      <c r="B149">
        <v>1.1353711790393</v>
      </c>
      <c r="C149">
        <v>0.95959595959596</v>
      </c>
    </row>
    <row r="150" spans="2:3" x14ac:dyDescent="0.2">
      <c r="B150">
        <v>0.96109839816933595</v>
      </c>
      <c r="C150">
        <v>0.94235588972431095</v>
      </c>
    </row>
    <row r="151" spans="2:3" x14ac:dyDescent="0.2">
      <c r="B151">
        <v>0.93392070484581502</v>
      </c>
      <c r="C151">
        <v>1.06854838709677</v>
      </c>
    </row>
    <row r="152" spans="2:3" x14ac:dyDescent="0.2">
      <c r="B152">
        <v>0.909407665505227</v>
      </c>
      <c r="C152">
        <v>1.03814713896458</v>
      </c>
    </row>
    <row r="153" spans="2:3" x14ac:dyDescent="0.2">
      <c r="B153">
        <v>0.98898071625344397</v>
      </c>
      <c r="C153">
        <v>1.1099290780141799</v>
      </c>
    </row>
    <row r="154" spans="2:3" x14ac:dyDescent="0.2">
      <c r="B154">
        <v>0.92857142857142905</v>
      </c>
      <c r="C154">
        <v>0.93313953488372103</v>
      </c>
    </row>
    <row r="155" spans="2:3" x14ac:dyDescent="0.2">
      <c r="B155">
        <v>0.87614678899082599</v>
      </c>
      <c r="C155">
        <v>1</v>
      </c>
    </row>
    <row r="156" spans="2:3" x14ac:dyDescent="0.2">
      <c r="B156">
        <v>1.05696202531646</v>
      </c>
      <c r="C156">
        <v>1.2514970059880199</v>
      </c>
    </row>
    <row r="157" spans="2:3" x14ac:dyDescent="0.2">
      <c r="B157">
        <v>1.11904761904762</v>
      </c>
      <c r="C157">
        <v>1.0044247787610601</v>
      </c>
    </row>
    <row r="158" spans="2:3" x14ac:dyDescent="0.2">
      <c r="B158">
        <v>0.82850241545893699</v>
      </c>
      <c r="C158">
        <v>0.95161290322580605</v>
      </c>
    </row>
    <row r="159" spans="2:3" x14ac:dyDescent="0.2">
      <c r="B159">
        <v>1.08266666666667</v>
      </c>
      <c r="C159">
        <v>1</v>
      </c>
    </row>
    <row r="160" spans="2:3" x14ac:dyDescent="0.2">
      <c r="B160">
        <v>0.95641025641025601</v>
      </c>
      <c r="C160">
        <v>0.81481481481481499</v>
      </c>
    </row>
    <row r="161" spans="2:3" x14ac:dyDescent="0.2">
      <c r="B161">
        <v>0.86240786240786205</v>
      </c>
      <c r="C161">
        <v>0.91419141914191404</v>
      </c>
    </row>
    <row r="162" spans="2:3" x14ac:dyDescent="0.2">
      <c r="B162">
        <v>0.88679245283018904</v>
      </c>
      <c r="C162">
        <v>1.2936507936507899</v>
      </c>
    </row>
    <row r="163" spans="2:3" x14ac:dyDescent="0.2">
      <c r="B163">
        <v>0.99709302325581395</v>
      </c>
      <c r="C163">
        <v>0.98239436619718301</v>
      </c>
    </row>
    <row r="164" spans="2:3" x14ac:dyDescent="0.2">
      <c r="B164">
        <v>0.92780748663101598</v>
      </c>
      <c r="C164">
        <v>0.88265306122449005</v>
      </c>
    </row>
    <row r="165" spans="2:3" x14ac:dyDescent="0.2">
      <c r="B165">
        <v>0.86632390745501298</v>
      </c>
      <c r="C165">
        <v>1.0714285714285701</v>
      </c>
    </row>
    <row r="166" spans="2:3" x14ac:dyDescent="0.2">
      <c r="B166">
        <v>0.99196787148594401</v>
      </c>
      <c r="C166">
        <v>0.934086629001883</v>
      </c>
    </row>
    <row r="167" spans="2:3" x14ac:dyDescent="0.2">
      <c r="B167">
        <v>1.1320132013201301</v>
      </c>
      <c r="C167">
        <v>1.1241134751773101</v>
      </c>
    </row>
    <row r="168" spans="2:3" x14ac:dyDescent="0.2">
      <c r="B168">
        <v>0.88948787061994605</v>
      </c>
      <c r="C168">
        <v>1.03105590062112</v>
      </c>
    </row>
    <row r="169" spans="2:3" x14ac:dyDescent="0.2">
      <c r="B169">
        <v>0.952380952380952</v>
      </c>
      <c r="C169">
        <v>1.00276243093923</v>
      </c>
    </row>
    <row r="170" spans="2:3" x14ac:dyDescent="0.2">
      <c r="B170">
        <v>1.0053763440860199</v>
      </c>
      <c r="C170">
        <v>0.95665634674922595</v>
      </c>
    </row>
    <row r="171" spans="2:3" x14ac:dyDescent="0.2">
      <c r="B171">
        <v>1.04411764705882</v>
      </c>
      <c r="C171">
        <v>0.91007194244604295</v>
      </c>
    </row>
    <row r="172" spans="2:3" x14ac:dyDescent="0.2">
      <c r="B172">
        <v>1.0440771349862299</v>
      </c>
      <c r="C172">
        <v>0.96721311475409799</v>
      </c>
    </row>
    <row r="173" spans="2:3" x14ac:dyDescent="0.2">
      <c r="B173">
        <v>0.82978723404255295</v>
      </c>
      <c r="C173">
        <v>1.2160278745644599</v>
      </c>
    </row>
    <row r="174" spans="2:3" x14ac:dyDescent="0.2">
      <c r="B174">
        <v>1.0508474576271201</v>
      </c>
      <c r="C174">
        <v>0.93781094527363196</v>
      </c>
    </row>
    <row r="175" spans="2:3" x14ac:dyDescent="0.2">
      <c r="B175">
        <v>1.1260504201680701</v>
      </c>
      <c r="C175">
        <v>0.92485549132947997</v>
      </c>
    </row>
    <row r="176" spans="2:3" x14ac:dyDescent="0.2">
      <c r="B176">
        <v>0.94326241134751798</v>
      </c>
      <c r="C176">
        <v>1.0398406374502001</v>
      </c>
    </row>
    <row r="177" spans="2:3" x14ac:dyDescent="0.2">
      <c r="B177">
        <v>1.03252032520325</v>
      </c>
      <c r="C177">
        <v>0.99692307692307702</v>
      </c>
    </row>
    <row r="178" spans="2:3" x14ac:dyDescent="0.2">
      <c r="B178">
        <v>0.86315789473684201</v>
      </c>
      <c r="C178">
        <v>1.01929260450161</v>
      </c>
    </row>
    <row r="179" spans="2:3" x14ac:dyDescent="0.2">
      <c r="B179">
        <v>0.84245076586433298</v>
      </c>
      <c r="C179">
        <v>0.92822966507176996</v>
      </c>
    </row>
    <row r="180" spans="2:3" x14ac:dyDescent="0.2">
      <c r="B180">
        <v>1.1307506053268801</v>
      </c>
      <c r="C180">
        <v>1.0886850152905201</v>
      </c>
    </row>
    <row r="181" spans="2:3" x14ac:dyDescent="0.2">
      <c r="B181">
        <v>0.96534653465346498</v>
      </c>
      <c r="C181">
        <v>1.0566037735849101</v>
      </c>
    </row>
    <row r="182" spans="2:3" x14ac:dyDescent="0.2">
      <c r="B182">
        <v>0.90983606557376995</v>
      </c>
      <c r="C182">
        <v>0.97297297297297303</v>
      </c>
    </row>
    <row r="183" spans="2:3" x14ac:dyDescent="0.2">
      <c r="B183">
        <v>1.23173803526448</v>
      </c>
      <c r="C183">
        <v>0.98143236074270601</v>
      </c>
    </row>
    <row r="184" spans="2:3" x14ac:dyDescent="0.2">
      <c r="B184">
        <v>0.852173913043478</v>
      </c>
      <c r="C184">
        <v>1.06434316353887</v>
      </c>
    </row>
    <row r="185" spans="2:3" x14ac:dyDescent="0.2">
      <c r="B185">
        <v>0.97599999999999998</v>
      </c>
      <c r="C185">
        <v>0.87777777777777799</v>
      </c>
    </row>
    <row r="186" spans="2:3" x14ac:dyDescent="0.2">
      <c r="B186">
        <v>1.0192307692307701</v>
      </c>
      <c r="C186">
        <v>1.0406779661017</v>
      </c>
    </row>
    <row r="187" spans="2:3" x14ac:dyDescent="0.2">
      <c r="B187">
        <v>1.05949008498584</v>
      </c>
      <c r="C187">
        <v>1.1341463414634101</v>
      </c>
    </row>
    <row r="188" spans="2:3" x14ac:dyDescent="0.2">
      <c r="B188">
        <v>1.0206718346253201</v>
      </c>
      <c r="C188">
        <v>0.83448275862068999</v>
      </c>
    </row>
    <row r="189" spans="2:3" x14ac:dyDescent="0.2">
      <c r="B189">
        <v>1.08498583569405</v>
      </c>
      <c r="C189">
        <v>0.91545189504373203</v>
      </c>
    </row>
    <row r="190" spans="2:3" x14ac:dyDescent="0.2">
      <c r="B190">
        <v>0.86560364464692496</v>
      </c>
      <c r="C190">
        <v>0.855140186915888</v>
      </c>
    </row>
    <row r="191" spans="2:3" x14ac:dyDescent="0.2">
      <c r="B191">
        <v>0.90692124105011895</v>
      </c>
      <c r="C191">
        <v>0.954385964912281</v>
      </c>
    </row>
    <row r="192" spans="2:3" x14ac:dyDescent="0.2">
      <c r="B192">
        <v>1.06325301204819</v>
      </c>
      <c r="C192">
        <v>1.02298850574713</v>
      </c>
    </row>
    <row r="193" spans="2:3" x14ac:dyDescent="0.2">
      <c r="B193">
        <v>1.0277777777777799</v>
      </c>
      <c r="C193">
        <v>0.97814207650273199</v>
      </c>
    </row>
    <row r="194" spans="2:3" x14ac:dyDescent="0.2">
      <c r="B194">
        <v>0.78139534883720896</v>
      </c>
      <c r="C194">
        <v>0.99120234604105595</v>
      </c>
    </row>
    <row r="195" spans="2:3" x14ac:dyDescent="0.2">
      <c r="B195">
        <v>0.93313953488372103</v>
      </c>
      <c r="C195">
        <v>0.93600000000000005</v>
      </c>
    </row>
    <row r="196" spans="2:3" x14ac:dyDescent="0.2">
      <c r="B196">
        <v>0.76260504201680701</v>
      </c>
      <c r="C196">
        <v>1.2</v>
      </c>
    </row>
    <row r="197" spans="2:3" x14ac:dyDescent="0.2">
      <c r="B197">
        <v>1.17159763313609</v>
      </c>
      <c r="C197">
        <v>0.99519230769230804</v>
      </c>
    </row>
    <row r="198" spans="2:3" x14ac:dyDescent="0.2">
      <c r="B198">
        <v>0.91394658753709201</v>
      </c>
      <c r="C198">
        <v>1.0817120622568099</v>
      </c>
    </row>
    <row r="199" spans="2:3" x14ac:dyDescent="0.2">
      <c r="B199">
        <v>0.87631578947368405</v>
      </c>
      <c r="C199">
        <v>1.14685314685315</v>
      </c>
    </row>
    <row r="200" spans="2:3" x14ac:dyDescent="0.2">
      <c r="B200">
        <v>1.0363128491620099</v>
      </c>
      <c r="C200">
        <v>1.0672514619883</v>
      </c>
    </row>
    <row r="201" spans="2:3" x14ac:dyDescent="0.2">
      <c r="B201">
        <v>0.89038031319910504</v>
      </c>
      <c r="C201">
        <v>1.2653061224489801</v>
      </c>
    </row>
    <row r="202" spans="2:3" x14ac:dyDescent="0.2">
      <c r="B202">
        <v>0.98113207547169801</v>
      </c>
      <c r="C202">
        <v>0.906172839506173</v>
      </c>
    </row>
    <row r="203" spans="2:3" x14ac:dyDescent="0.2">
      <c r="B203">
        <v>0.78643216080402001</v>
      </c>
      <c r="C203">
        <v>1.22878228782288</v>
      </c>
    </row>
    <row r="204" spans="2:3" x14ac:dyDescent="0.2">
      <c r="B204">
        <v>0.95364238410596003</v>
      </c>
      <c r="C204">
        <v>1.0608108108108101</v>
      </c>
    </row>
    <row r="205" spans="2:3" x14ac:dyDescent="0.2">
      <c r="B205">
        <v>0.73048327137546498</v>
      </c>
      <c r="C205">
        <v>1.0146341463414601</v>
      </c>
    </row>
    <row r="206" spans="2:3" x14ac:dyDescent="0.2">
      <c r="B206">
        <v>0.99240506329113898</v>
      </c>
      <c r="C206">
        <v>0.98443579766537004</v>
      </c>
    </row>
    <row r="207" spans="2:3" x14ac:dyDescent="0.2">
      <c r="B207">
        <v>1.0029154518950401</v>
      </c>
      <c r="C207">
        <v>0.88888888888888895</v>
      </c>
    </row>
    <row r="208" spans="2:3" x14ac:dyDescent="0.2">
      <c r="B208">
        <v>0.85446009389671396</v>
      </c>
      <c r="C208">
        <v>1.1269841269841301</v>
      </c>
    </row>
    <row r="209" spans="2:3" x14ac:dyDescent="0.2">
      <c r="B209">
        <v>0.90116279069767502</v>
      </c>
      <c r="C209">
        <v>1.04294478527607</v>
      </c>
    </row>
    <row r="210" spans="2:3" x14ac:dyDescent="0.2">
      <c r="B210">
        <v>0.98405466970387301</v>
      </c>
      <c r="C210">
        <v>0.93167701863354102</v>
      </c>
    </row>
    <row r="211" spans="2:3" x14ac:dyDescent="0.2">
      <c r="B211">
        <v>0.97303921568627505</v>
      </c>
      <c r="C211">
        <v>1.0291970802919701</v>
      </c>
    </row>
    <row r="212" spans="2:3" x14ac:dyDescent="0.2">
      <c r="B212">
        <v>1.0234899328859099</v>
      </c>
      <c r="C212">
        <v>1.0096774193548399</v>
      </c>
    </row>
    <row r="213" spans="2:3" x14ac:dyDescent="0.2">
      <c r="B213">
        <v>1.19613259668508</v>
      </c>
      <c r="C213">
        <v>1.04204204204204</v>
      </c>
    </row>
    <row r="214" spans="2:3" x14ac:dyDescent="0.2">
      <c r="B214">
        <v>1</v>
      </c>
      <c r="C214">
        <v>1.0221130221130199</v>
      </c>
    </row>
    <row r="215" spans="2:3" x14ac:dyDescent="0.2">
      <c r="B215">
        <v>1.09113924050633</v>
      </c>
      <c r="C215">
        <v>0.91585760517799397</v>
      </c>
    </row>
    <row r="216" spans="2:3" x14ac:dyDescent="0.2">
      <c r="B216">
        <v>0.89341692789968696</v>
      </c>
      <c r="C216">
        <v>0.87041564792175996</v>
      </c>
    </row>
    <row r="217" spans="2:3" x14ac:dyDescent="0.2">
      <c r="B217">
        <v>0.97017892644135195</v>
      </c>
      <c r="C217">
        <v>1.01204819277108</v>
      </c>
    </row>
    <row r="218" spans="2:3" x14ac:dyDescent="0.2">
      <c r="B218">
        <v>0.91917293233082698</v>
      </c>
      <c r="C218">
        <v>1.0884520884520901</v>
      </c>
    </row>
    <row r="219" spans="2:3" x14ac:dyDescent="0.2">
      <c r="B219">
        <v>0.94259818731117795</v>
      </c>
      <c r="C219">
        <v>1.075</v>
      </c>
    </row>
    <row r="220" spans="2:3" x14ac:dyDescent="0.2">
      <c r="B220">
        <v>0.85871964679911705</v>
      </c>
      <c r="C220">
        <v>1.02298850574713</v>
      </c>
    </row>
    <row r="221" spans="2:3" x14ac:dyDescent="0.2">
      <c r="B221">
        <v>1.10909090909091</v>
      </c>
      <c r="C221">
        <v>1.1561338289962799</v>
      </c>
    </row>
    <row r="222" spans="2:3" x14ac:dyDescent="0.2">
      <c r="B222">
        <v>1.0898550724637699</v>
      </c>
      <c r="C222">
        <v>1.07926829268293</v>
      </c>
    </row>
    <row r="223" spans="2:3" x14ac:dyDescent="0.2">
      <c r="B223">
        <v>0.80952380952380998</v>
      </c>
      <c r="C223">
        <v>0.99640287769784197</v>
      </c>
    </row>
    <row r="224" spans="2:3" x14ac:dyDescent="0.2">
      <c r="B224">
        <v>0.84160756501181999</v>
      </c>
      <c r="C224">
        <v>1.1132596685082901</v>
      </c>
    </row>
    <row r="225" spans="2:3" x14ac:dyDescent="0.2">
      <c r="B225">
        <v>0.96460176991150404</v>
      </c>
      <c r="C225">
        <v>0.98201438848920897</v>
      </c>
    </row>
    <row r="226" spans="2:3" x14ac:dyDescent="0.2">
      <c r="B226">
        <v>1.1473354231974899</v>
      </c>
      <c r="C226">
        <v>1.2871621621621601</v>
      </c>
    </row>
    <row r="227" spans="2:3" x14ac:dyDescent="0.2">
      <c r="B227">
        <v>0.97969543147208105</v>
      </c>
      <c r="C227">
        <v>1.13513513513514</v>
      </c>
    </row>
    <row r="228" spans="2:3" x14ac:dyDescent="0.2">
      <c r="B228">
        <v>1.04950495049505</v>
      </c>
      <c r="C228">
        <v>1.1015625</v>
      </c>
    </row>
    <row r="229" spans="2:3" x14ac:dyDescent="0.2">
      <c r="B229">
        <v>0.96188340807174899</v>
      </c>
      <c r="C229">
        <v>0.95437262357414498</v>
      </c>
    </row>
    <row r="230" spans="2:3" x14ac:dyDescent="0.2">
      <c r="B230">
        <v>1.35116279069767</v>
      </c>
      <c r="C230">
        <v>1.01652892561983</v>
      </c>
    </row>
    <row r="231" spans="2:3" x14ac:dyDescent="0.2">
      <c r="B231">
        <v>1.0344827586206899</v>
      </c>
      <c r="C231">
        <v>0.94485294117647101</v>
      </c>
    </row>
    <row r="232" spans="2:3" x14ac:dyDescent="0.2">
      <c r="B232">
        <v>1.0643274853801199</v>
      </c>
      <c r="C232">
        <v>0.93538461538461504</v>
      </c>
    </row>
    <row r="233" spans="2:3" x14ac:dyDescent="0.2">
      <c r="B233">
        <v>0.93632075471698095</v>
      </c>
      <c r="C233">
        <v>0.96</v>
      </c>
    </row>
    <row r="234" spans="2:3" x14ac:dyDescent="0.2">
      <c r="B234">
        <v>0.96606334841629005</v>
      </c>
      <c r="C234">
        <v>0.96830985915492995</v>
      </c>
    </row>
    <row r="235" spans="2:3" x14ac:dyDescent="0.2">
      <c r="B235">
        <v>1.06142506142506</v>
      </c>
      <c r="C235">
        <v>1.1138211382113801</v>
      </c>
    </row>
    <row r="236" spans="2:3" x14ac:dyDescent="0.2">
      <c r="B236">
        <v>1.14685314685315</v>
      </c>
      <c r="C236">
        <v>0.92600896860986603</v>
      </c>
    </row>
    <row r="237" spans="2:3" x14ac:dyDescent="0.2">
      <c r="B237">
        <v>1.0170575692963799</v>
      </c>
      <c r="C237">
        <v>0.86803519061583601</v>
      </c>
    </row>
    <row r="238" spans="2:3" x14ac:dyDescent="0.2">
      <c r="B238">
        <v>0.90178571428571397</v>
      </c>
      <c r="C238">
        <v>1.0263157894736801</v>
      </c>
    </row>
    <row r="239" spans="2:3" x14ac:dyDescent="0.2">
      <c r="B239">
        <v>1.0880000000000001</v>
      </c>
      <c r="C239">
        <v>0.93767705382436295</v>
      </c>
    </row>
    <row r="240" spans="2:3" x14ac:dyDescent="0.2">
      <c r="B240">
        <v>1</v>
      </c>
      <c r="C240">
        <v>1.0725552050473199</v>
      </c>
    </row>
    <row r="241" spans="2:3" x14ac:dyDescent="0.2">
      <c r="B241">
        <v>0.926910299003322</v>
      </c>
      <c r="C241">
        <v>0.86309523809523803</v>
      </c>
    </row>
    <row r="242" spans="2:3" x14ac:dyDescent="0.2">
      <c r="B242">
        <v>0.93556701030927902</v>
      </c>
      <c r="C242">
        <v>0.80154639175257703</v>
      </c>
    </row>
    <row r="243" spans="2:3" x14ac:dyDescent="0.2">
      <c r="B243">
        <v>0.77892561983471098</v>
      </c>
      <c r="C243">
        <v>1.0358565737051799</v>
      </c>
    </row>
    <row r="244" spans="2:3" x14ac:dyDescent="0.2">
      <c r="B244">
        <v>1.10248447204969</v>
      </c>
      <c r="C244">
        <v>1.1755725190839701</v>
      </c>
    </row>
    <row r="245" spans="2:3" x14ac:dyDescent="0.2">
      <c r="B245">
        <v>1.06578947368421</v>
      </c>
      <c r="C245">
        <v>0.91419141914191404</v>
      </c>
    </row>
    <row r="246" spans="2:3" x14ac:dyDescent="0.2">
      <c r="B246">
        <v>1.0654545454545501</v>
      </c>
      <c r="C246">
        <v>1.0798319327731101</v>
      </c>
    </row>
    <row r="247" spans="2:3" x14ac:dyDescent="0.2">
      <c r="B247">
        <v>0.83203125</v>
      </c>
      <c r="C247">
        <v>1.0128913443830601</v>
      </c>
    </row>
    <row r="248" spans="2:3" x14ac:dyDescent="0.2">
      <c r="B248">
        <v>0.85114503816793896</v>
      </c>
      <c r="C248">
        <v>1.16167664670659</v>
      </c>
    </row>
    <row r="249" spans="2:3" x14ac:dyDescent="0.2">
      <c r="B249">
        <v>1.05113636363636</v>
      </c>
      <c r="C249">
        <v>1.10509554140127</v>
      </c>
    </row>
    <row r="250" spans="2:3" x14ac:dyDescent="0.2">
      <c r="B250">
        <v>0.84375</v>
      </c>
      <c r="C250">
        <v>1.11967545638945</v>
      </c>
    </row>
    <row r="251" spans="2:3" x14ac:dyDescent="0.2">
      <c r="B251">
        <v>0.85074626865671599</v>
      </c>
      <c r="C251">
        <v>1.0371179039301299</v>
      </c>
    </row>
    <row r="252" spans="2:3" x14ac:dyDescent="0.2">
      <c r="B252">
        <v>1.0850574712643699</v>
      </c>
      <c r="C252">
        <v>1.0471014492753601</v>
      </c>
    </row>
    <row r="253" spans="2:3" x14ac:dyDescent="0.2">
      <c r="B253">
        <v>0.92906178489702496</v>
      </c>
      <c r="C253">
        <v>1.0476190476190499</v>
      </c>
    </row>
    <row r="254" spans="2:3" x14ac:dyDescent="0.2">
      <c r="B254">
        <v>0.97493036211699202</v>
      </c>
      <c r="C254">
        <v>0.76170212765957501</v>
      </c>
    </row>
    <row r="255" spans="2:3" x14ac:dyDescent="0.2">
      <c r="B255">
        <v>1.0831099195710501</v>
      </c>
      <c r="C255">
        <v>1.1130742049469999</v>
      </c>
    </row>
    <row r="256" spans="2:3" x14ac:dyDescent="0.2">
      <c r="B256">
        <v>0.902061855670103</v>
      </c>
      <c r="C256">
        <v>1.1074380165289299</v>
      </c>
    </row>
    <row r="257" spans="2:3" x14ac:dyDescent="0.2">
      <c r="B257">
        <v>0.93455497382199004</v>
      </c>
      <c r="C257">
        <v>0.91008174386921004</v>
      </c>
    </row>
    <row r="258" spans="2:3" x14ac:dyDescent="0.2">
      <c r="B258">
        <v>0.78841309823677597</v>
      </c>
      <c r="C258">
        <v>1.0973782771535601</v>
      </c>
    </row>
    <row r="259" spans="2:3" x14ac:dyDescent="0.2">
      <c r="B259">
        <v>1.03361344537815</v>
      </c>
      <c r="C259">
        <v>1.0476190476190499</v>
      </c>
    </row>
    <row r="260" spans="2:3" x14ac:dyDescent="0.2">
      <c r="B260">
        <v>0.90153846153846195</v>
      </c>
      <c r="C260">
        <v>1.1084337349397599</v>
      </c>
    </row>
    <row r="261" spans="2:3" x14ac:dyDescent="0.2">
      <c r="B261">
        <v>0.877729257641921</v>
      </c>
      <c r="C261">
        <v>0.92134831460674205</v>
      </c>
    </row>
    <row r="262" spans="2:3" x14ac:dyDescent="0.2">
      <c r="B262">
        <v>0.901913875598086</v>
      </c>
      <c r="C262">
        <v>1.13245033112583</v>
      </c>
    </row>
    <row r="263" spans="2:3" x14ac:dyDescent="0.2">
      <c r="B263">
        <v>0.81893004115226298</v>
      </c>
      <c r="C263">
        <v>0.94810379241516995</v>
      </c>
    </row>
    <row r="264" spans="2:3" x14ac:dyDescent="0.2">
      <c r="B264">
        <v>0.94103194103194099</v>
      </c>
      <c r="C264">
        <v>1.0284697508896801</v>
      </c>
    </row>
    <row r="265" spans="2:3" x14ac:dyDescent="0.2">
      <c r="B265">
        <v>0.70833333333333304</v>
      </c>
      <c r="C265">
        <v>0.96865203761755503</v>
      </c>
    </row>
    <row r="266" spans="2:3" x14ac:dyDescent="0.2">
      <c r="B266">
        <v>1.00757575757576</v>
      </c>
      <c r="C266">
        <v>1.0625</v>
      </c>
    </row>
    <row r="267" spans="2:3" x14ac:dyDescent="0.2">
      <c r="B267">
        <v>0.93984962406015005</v>
      </c>
      <c r="C267">
        <v>1.21652421652422</v>
      </c>
    </row>
    <row r="268" spans="2:3" x14ac:dyDescent="0.2">
      <c r="B268">
        <v>0.91891891891891897</v>
      </c>
      <c r="C268">
        <v>1.2521367521367499</v>
      </c>
    </row>
    <row r="269" spans="2:3" x14ac:dyDescent="0.2">
      <c r="B269">
        <v>0.91214470284237703</v>
      </c>
      <c r="C269">
        <v>1.11157024793388</v>
      </c>
    </row>
    <row r="270" spans="2:3" x14ac:dyDescent="0.2">
      <c r="B270">
        <v>0.99543378995433796</v>
      </c>
      <c r="C270">
        <v>1.08988764044944</v>
      </c>
    </row>
    <row r="271" spans="2:3" x14ac:dyDescent="0.2">
      <c r="B271">
        <v>1.2082262210796899</v>
      </c>
      <c r="C271">
        <v>1.1324041811846699</v>
      </c>
    </row>
    <row r="272" spans="2:3" x14ac:dyDescent="0.2">
      <c r="B272">
        <v>0.993506493506494</v>
      </c>
      <c r="C272">
        <v>0.991044776119403</v>
      </c>
    </row>
    <row r="273" spans="2:3" x14ac:dyDescent="0.2">
      <c r="B273">
        <v>0.94186046511627897</v>
      </c>
      <c r="C273">
        <v>0.97125256673511295</v>
      </c>
    </row>
    <row r="274" spans="2:3" x14ac:dyDescent="0.2">
      <c r="B274">
        <v>0.94411177644710598</v>
      </c>
      <c r="C274">
        <v>1.02857142857143</v>
      </c>
    </row>
    <row r="275" spans="2:3" x14ac:dyDescent="0.2">
      <c r="B275">
        <v>0.91847826086956497</v>
      </c>
      <c r="C275">
        <v>1.0281690140845099</v>
      </c>
    </row>
    <row r="276" spans="2:3" x14ac:dyDescent="0.2">
      <c r="B276">
        <v>1.0134529147982101</v>
      </c>
      <c r="C276">
        <v>0.97285067873303199</v>
      </c>
    </row>
    <row r="277" spans="2:3" x14ac:dyDescent="0.2">
      <c r="B277">
        <v>1.0617977528089899</v>
      </c>
      <c r="C277">
        <v>1.05111111111111</v>
      </c>
    </row>
    <row r="278" spans="2:3" x14ac:dyDescent="0.2">
      <c r="B278">
        <v>0.98860398860398901</v>
      </c>
      <c r="C278">
        <v>0.98722044728434499</v>
      </c>
    </row>
    <row r="279" spans="2:3" x14ac:dyDescent="0.2">
      <c r="B279">
        <v>0.92978208232445503</v>
      </c>
      <c r="C279">
        <v>1.07718120805369</v>
      </c>
    </row>
    <row r="280" spans="2:3" x14ac:dyDescent="0.2">
      <c r="B280">
        <v>1.1041666666666701</v>
      </c>
      <c r="C280">
        <v>1.07901907356948</v>
      </c>
    </row>
    <row r="281" spans="2:3" x14ac:dyDescent="0.2">
      <c r="B281">
        <v>0.975429975429976</v>
      </c>
      <c r="C281">
        <v>1</v>
      </c>
    </row>
    <row r="282" spans="2:3" x14ac:dyDescent="0.2">
      <c r="B282">
        <v>1.14173228346457</v>
      </c>
      <c r="C282">
        <v>0.98936170212765995</v>
      </c>
    </row>
    <row r="283" spans="2:3" x14ac:dyDescent="0.2">
      <c r="B283">
        <v>1.0563002680965099</v>
      </c>
      <c r="C283">
        <v>0.81632653061224503</v>
      </c>
    </row>
    <row r="284" spans="2:3" x14ac:dyDescent="0.2">
      <c r="B284">
        <v>0.88186813186813195</v>
      </c>
      <c r="C284">
        <v>1.0068493150684901</v>
      </c>
    </row>
    <row r="285" spans="2:3" x14ac:dyDescent="0.2">
      <c r="B285">
        <v>1.03244837758112</v>
      </c>
      <c r="C285">
        <v>1.0956790123456801</v>
      </c>
    </row>
    <row r="286" spans="2:3" x14ac:dyDescent="0.2">
      <c r="B286">
        <v>1.17847769028871</v>
      </c>
      <c r="C286">
        <v>1.0588235294117601</v>
      </c>
    </row>
    <row r="287" spans="2:3" x14ac:dyDescent="0.2">
      <c r="B287">
        <v>1.1178247734139</v>
      </c>
      <c r="C287">
        <v>0.96750902527075799</v>
      </c>
    </row>
    <row r="288" spans="2:3" x14ac:dyDescent="0.2">
      <c r="B288">
        <v>1.04694835680751</v>
      </c>
      <c r="C288">
        <v>1.0909090909090899</v>
      </c>
    </row>
    <row r="289" spans="2:3" x14ac:dyDescent="0.2">
      <c r="B289">
        <v>0.96891191709844604</v>
      </c>
      <c r="C289">
        <v>0.96144578313253004</v>
      </c>
    </row>
    <row r="290" spans="2:3" x14ac:dyDescent="0.2">
      <c r="B290">
        <v>0.97959183673469397</v>
      </c>
      <c r="C290">
        <v>0.88161993769470404</v>
      </c>
    </row>
    <row r="291" spans="2:3" x14ac:dyDescent="0.2">
      <c r="B291">
        <v>1.2069970845481</v>
      </c>
      <c r="C291">
        <v>1.0505494505494499</v>
      </c>
    </row>
    <row r="292" spans="2:3" x14ac:dyDescent="0.2">
      <c r="B292">
        <v>0.93016759776536295</v>
      </c>
      <c r="C292">
        <v>0.88300835654596099</v>
      </c>
    </row>
    <row r="293" spans="2:3" x14ac:dyDescent="0.2">
      <c r="B293">
        <v>1.0155038759689901</v>
      </c>
      <c r="C293">
        <v>0.91726618705036</v>
      </c>
    </row>
    <row r="294" spans="2:3" x14ac:dyDescent="0.2">
      <c r="B294">
        <v>0.97356828193832601</v>
      </c>
      <c r="C294">
        <v>1.0804597701149401</v>
      </c>
    </row>
    <row r="295" spans="2:3" x14ac:dyDescent="0.2">
      <c r="B295">
        <v>1.08222811671088</v>
      </c>
      <c r="C295">
        <v>0.94871794871794901</v>
      </c>
    </row>
    <row r="296" spans="2:3" x14ac:dyDescent="0.2">
      <c r="B296">
        <v>1.06010928961749</v>
      </c>
      <c r="C296">
        <v>1.0930232558139501</v>
      </c>
    </row>
    <row r="297" spans="2:3" x14ac:dyDescent="0.2">
      <c r="B297">
        <v>0.98300970873786397</v>
      </c>
      <c r="C297">
        <v>1.0160256410256401</v>
      </c>
    </row>
    <row r="298" spans="2:3" x14ac:dyDescent="0.2">
      <c r="B298">
        <v>1.07594936708861</v>
      </c>
      <c r="C298">
        <v>0.86477987421383695</v>
      </c>
    </row>
    <row r="299" spans="2:3" x14ac:dyDescent="0.2">
      <c r="B299">
        <v>1.11206896551724</v>
      </c>
      <c r="C299">
        <v>0.89873417721519</v>
      </c>
    </row>
    <row r="300" spans="2:3" x14ac:dyDescent="0.2">
      <c r="B300">
        <v>1.1972789115646301</v>
      </c>
      <c r="C300">
        <v>0.95973154362416102</v>
      </c>
    </row>
    <row r="301" spans="2:3" x14ac:dyDescent="0.2">
      <c r="B301">
        <v>1.06451612903226</v>
      </c>
      <c r="C301">
        <v>1.08914728682171</v>
      </c>
    </row>
    <row r="302" spans="2:3" x14ac:dyDescent="0.2">
      <c r="B302">
        <v>1.02216748768473</v>
      </c>
      <c r="C302">
        <v>1.0392156862745101</v>
      </c>
    </row>
    <row r="303" spans="2:3" x14ac:dyDescent="0.2">
      <c r="B303">
        <v>0.95166163141993998</v>
      </c>
      <c r="C303">
        <v>0.93846153846153801</v>
      </c>
    </row>
    <row r="304" spans="2:3" x14ac:dyDescent="0.2">
      <c r="B304">
        <v>0.94369369369369405</v>
      </c>
      <c r="C304">
        <v>1.0552763819095501</v>
      </c>
    </row>
    <row r="305" spans="2:3" x14ac:dyDescent="0.2">
      <c r="B305">
        <v>1.03836930455636</v>
      </c>
      <c r="C305">
        <v>0.93812375249501001</v>
      </c>
    </row>
    <row r="306" spans="2:3" x14ac:dyDescent="0.2">
      <c r="B306">
        <v>0.94711538461538503</v>
      </c>
      <c r="C306">
        <v>0.95495495495495497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Figure4_S2A_Nup133_8Starved</vt:lpstr>
      <vt:lpstr>Figure4_S2B_Nup54_1_starve</vt:lpstr>
      <vt:lpstr>Figure4_S2C_Nup54_2_starve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Pulupa</dc:creator>
  <cp:lastModifiedBy>Microsoft Office User</cp:lastModifiedBy>
  <dcterms:created xsi:type="dcterms:W3CDTF">2020-07-13T19:01:12Z</dcterms:created>
  <dcterms:modified xsi:type="dcterms:W3CDTF">2020-11-16T02:54:04Z</dcterms:modified>
</cp:coreProperties>
</file>